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liang\Downloads\"/>
    </mc:Choice>
  </mc:AlternateContent>
  <xr:revisionPtr revIDLastSave="0" documentId="13_ncr:1_{24EF0053-C31D-48A9-A97C-CEDFA9BFF920}" xr6:coauthVersionLast="36" xr6:coauthVersionMax="36" xr10:uidLastSave="{00000000-0000-0000-0000-000000000000}"/>
  <bookViews>
    <workbookView xWindow="0" yWindow="0" windowWidth="23892" windowHeight="10356" xr2:uid="{00000000-000D-0000-FFFF-FFFF00000000}"/>
  </bookViews>
  <sheets>
    <sheet name="工作表1" sheetId="1" r:id="rId1"/>
    <sheet name="SETUP" sheetId="2" r:id="rId2"/>
    <sheet name="工作表3" sheetId="3" r:id="rId3"/>
  </sheets>
  <definedNames>
    <definedName name="_xlnm._FilterDatabase" localSheetId="1" hidden="1">SETUP!$A$1:$E$257</definedName>
  </definedNames>
  <calcPr calcId="191029"/>
</workbook>
</file>

<file path=xl/calcChain.xml><?xml version="1.0" encoding="utf-8"?>
<calcChain xmlns="http://schemas.openxmlformats.org/spreadsheetml/2006/main">
  <c r="B28" i="1" l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D2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鄭雅玲(技檢中心)</author>
  </authors>
  <commentList>
    <comment ref="B1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 xml:space="preserve">帶公式
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細明體"/>
            <family val="3"/>
            <charset val="136"/>
          </rPr>
          <t xml:space="preserve">帶公式
</t>
        </r>
      </text>
    </comment>
  </commentList>
</comments>
</file>

<file path=xl/sharedStrings.xml><?xml version="1.0" encoding="utf-8"?>
<sst xmlns="http://schemas.openxmlformats.org/spreadsheetml/2006/main" count="1139" uniqueCount="829">
  <si>
    <t>居留證號</t>
    <phoneticPr fontId="2" type="noConversion"/>
  </si>
  <si>
    <t>分召學校代碼</t>
    <phoneticPr fontId="2" type="noConversion"/>
  </si>
  <si>
    <t>分召學校名稱</t>
    <phoneticPr fontId="2" type="noConversion"/>
  </si>
  <si>
    <t>職類代碼</t>
    <phoneticPr fontId="2" type="noConversion"/>
  </si>
  <si>
    <t>職類名稱</t>
    <phoneticPr fontId="2" type="noConversion"/>
  </si>
  <si>
    <t>姓名</t>
    <phoneticPr fontId="2" type="noConversion"/>
  </si>
  <si>
    <t>事由</t>
    <phoneticPr fontId="2" type="noConversion"/>
  </si>
  <si>
    <t>出生日期
(年/月/日)</t>
    <phoneticPr fontId="2" type="noConversion"/>
  </si>
  <si>
    <t>範例</t>
    <phoneticPr fontId="1" type="noConversion"/>
  </si>
  <si>
    <t>02800</t>
    <phoneticPr fontId="1" type="noConversion"/>
  </si>
  <si>
    <t>FA20OOOO57</t>
    <phoneticPr fontId="1" type="noConversion"/>
  </si>
  <si>
    <t>林嘉偉</t>
    <phoneticPr fontId="1" type="noConversion"/>
  </si>
  <si>
    <t>國籍/出生地</t>
    <phoneticPr fontId="1" type="noConversion"/>
  </si>
  <si>
    <t>廣東省珠海市</t>
    <phoneticPr fontId="1" type="noConversion"/>
  </si>
  <si>
    <t>專案居留</t>
    <phoneticPr fontId="1" type="noConversion"/>
  </si>
  <si>
    <t>匯入報名檔
身分別代號</t>
    <phoneticPr fontId="1" type="noConversion"/>
  </si>
  <si>
    <t>K</t>
    <phoneticPr fontId="1" type="noConversion"/>
  </si>
  <si>
    <t>職類代碼</t>
  </si>
  <si>
    <t>職類名稱</t>
  </si>
  <si>
    <t>級別</t>
  </si>
  <si>
    <t>術科金額</t>
  </si>
  <si>
    <t>KEY</t>
  </si>
  <si>
    <t>00100</t>
  </si>
  <si>
    <t>冷凍空調裝修</t>
  </si>
  <si>
    <t>丙</t>
  </si>
  <si>
    <t>00100-丙</t>
  </si>
  <si>
    <t>00400</t>
  </si>
  <si>
    <t>一般手工電銲</t>
  </si>
  <si>
    <t>單一</t>
  </si>
  <si>
    <t>00400-單一</t>
  </si>
  <si>
    <t>00700</t>
  </si>
  <si>
    <t>室內配線（屋內線路裝修）</t>
  </si>
  <si>
    <t>00700-丙</t>
  </si>
  <si>
    <t>00901</t>
  </si>
  <si>
    <t>泥水－砌磚</t>
  </si>
  <si>
    <t>00901-丙</t>
  </si>
  <si>
    <t>00902</t>
  </si>
  <si>
    <t>泥水－粉刷</t>
  </si>
  <si>
    <t>00902-丙</t>
  </si>
  <si>
    <t>00903</t>
  </si>
  <si>
    <t>泥水－面材舖貼</t>
  </si>
  <si>
    <t>00903-丙</t>
  </si>
  <si>
    <t>01000</t>
  </si>
  <si>
    <t>電器修護</t>
  </si>
  <si>
    <t>01000-丙</t>
  </si>
  <si>
    <t>01100</t>
  </si>
  <si>
    <t>鑄造</t>
  </si>
  <si>
    <t>01100-丙</t>
  </si>
  <si>
    <t>01200</t>
  </si>
  <si>
    <t>家具木工</t>
  </si>
  <si>
    <t>01200-丙</t>
  </si>
  <si>
    <t>01300</t>
  </si>
  <si>
    <t>工業配線</t>
  </si>
  <si>
    <t>01300-丙</t>
  </si>
  <si>
    <t>01400</t>
  </si>
  <si>
    <t>板金</t>
  </si>
  <si>
    <t>01400-丙</t>
  </si>
  <si>
    <t>01500</t>
  </si>
  <si>
    <t>冷作</t>
  </si>
  <si>
    <t>01500-丙</t>
  </si>
  <si>
    <t>01600</t>
  </si>
  <si>
    <t>自來水管配管</t>
  </si>
  <si>
    <t>01600-丙</t>
  </si>
  <si>
    <t>01601</t>
  </si>
  <si>
    <t>自來水管配管－自來水管</t>
  </si>
  <si>
    <t>01601-丙</t>
  </si>
  <si>
    <t>01608</t>
  </si>
  <si>
    <t>自來水管承裝技工－自來水管承裝技工</t>
  </si>
  <si>
    <t>01608-丙</t>
  </si>
  <si>
    <t>01800</t>
  </si>
  <si>
    <t>鋼筋</t>
  </si>
  <si>
    <t>01800-丙</t>
  </si>
  <si>
    <t>01900</t>
  </si>
  <si>
    <t>模板</t>
  </si>
  <si>
    <t>01900-丙</t>
  </si>
  <si>
    <t>02000</t>
  </si>
  <si>
    <t>汽車修護</t>
  </si>
  <si>
    <t>02000-丙</t>
  </si>
  <si>
    <t>02100</t>
  </si>
  <si>
    <t>熱處理</t>
  </si>
  <si>
    <t>02100-丙</t>
  </si>
  <si>
    <t>02701</t>
  </si>
  <si>
    <t>重機械修護－底盤</t>
  </si>
  <si>
    <t>02701-丙</t>
  </si>
  <si>
    <t>02702</t>
  </si>
  <si>
    <t>重機械修護－引擎</t>
  </si>
  <si>
    <t>02702-丙</t>
  </si>
  <si>
    <t>02800</t>
  </si>
  <si>
    <t>工業電子</t>
  </si>
  <si>
    <t>02800-丙</t>
  </si>
  <si>
    <t>02900</t>
  </si>
  <si>
    <t>視聽電子</t>
  </si>
  <si>
    <t>02900-丙</t>
  </si>
  <si>
    <t>03000</t>
  </si>
  <si>
    <t>化學</t>
  </si>
  <si>
    <t>03000-丙</t>
  </si>
  <si>
    <t>03100</t>
  </si>
  <si>
    <t>鍋爐操作</t>
  </si>
  <si>
    <t>03100-丙</t>
  </si>
  <si>
    <t>03200</t>
  </si>
  <si>
    <t>變壓器裝修</t>
  </si>
  <si>
    <t>03200-丙</t>
  </si>
  <si>
    <t>03600</t>
  </si>
  <si>
    <t>工業儀器</t>
  </si>
  <si>
    <t>03600-丙</t>
  </si>
  <si>
    <t>03900</t>
  </si>
  <si>
    <t>門窗木工</t>
  </si>
  <si>
    <t>03900-丙</t>
  </si>
  <si>
    <t>04000</t>
  </si>
  <si>
    <t>配電線路裝修</t>
  </si>
  <si>
    <t>04000-丙</t>
  </si>
  <si>
    <t>04200</t>
  </si>
  <si>
    <t>測量</t>
  </si>
  <si>
    <t>04200-丙</t>
  </si>
  <si>
    <t>04800</t>
  </si>
  <si>
    <t>女裝</t>
  </si>
  <si>
    <t>04800-丙</t>
  </si>
  <si>
    <t>05200</t>
  </si>
  <si>
    <t>農業機械修護</t>
  </si>
  <si>
    <t>05200-丙</t>
  </si>
  <si>
    <t>05400</t>
  </si>
  <si>
    <t>陶瓷-石膏模</t>
  </si>
  <si>
    <t>05400-丙</t>
  </si>
  <si>
    <t>05607</t>
  </si>
  <si>
    <t>紡紗機械修護－筒撚</t>
  </si>
  <si>
    <t>05607-丙</t>
  </si>
  <si>
    <t>05702</t>
  </si>
  <si>
    <t>織布機械修護－梭織機</t>
  </si>
  <si>
    <t>05702-丙</t>
  </si>
  <si>
    <t>05803</t>
  </si>
  <si>
    <t>染整機械修護－印染</t>
  </si>
  <si>
    <t>05803-丙</t>
  </si>
  <si>
    <t>06000</t>
  </si>
  <si>
    <t>男子理髮</t>
  </si>
  <si>
    <t>06000-丙</t>
  </si>
  <si>
    <t>06100</t>
  </si>
  <si>
    <t>固定式起重機操作</t>
  </si>
  <si>
    <t>06100-單一</t>
  </si>
  <si>
    <t>06102</t>
  </si>
  <si>
    <t>固定式起重機操作－伸臂式</t>
  </si>
  <si>
    <t>06102-單一</t>
  </si>
  <si>
    <t>06104</t>
  </si>
  <si>
    <t>固定式起重機操作－架空式-機上操作</t>
  </si>
  <si>
    <t>06104-單一</t>
  </si>
  <si>
    <t>06105</t>
  </si>
  <si>
    <t>固定式起重機操作－架空式-地面操作</t>
  </si>
  <si>
    <t>06105-單一</t>
  </si>
  <si>
    <t>06106</t>
  </si>
  <si>
    <t>06106-單一</t>
  </si>
  <si>
    <t>06200</t>
  </si>
  <si>
    <t>移動式起重機操作</t>
  </si>
  <si>
    <t>06200-單一</t>
  </si>
  <si>
    <t>06201</t>
  </si>
  <si>
    <t>移動式起重機操作－伸臂可伸縮</t>
  </si>
  <si>
    <t>06201-單一</t>
  </si>
  <si>
    <t>06202</t>
  </si>
  <si>
    <t>移動式起重機操作－伸臂不伸縮</t>
  </si>
  <si>
    <t>06202-單一</t>
  </si>
  <si>
    <t>06203</t>
  </si>
  <si>
    <t>06203-單一</t>
  </si>
  <si>
    <t>06300</t>
  </si>
  <si>
    <t>人字臂起重桿操作</t>
  </si>
  <si>
    <t>06300-單一</t>
  </si>
  <si>
    <t>06400</t>
  </si>
  <si>
    <t>升降機裝修</t>
  </si>
  <si>
    <t>06400-丙</t>
  </si>
  <si>
    <t>06700</t>
  </si>
  <si>
    <t>女子美髮</t>
  </si>
  <si>
    <t>06700-丙</t>
  </si>
  <si>
    <t>07001</t>
  </si>
  <si>
    <t>重機械操作－推土機</t>
  </si>
  <si>
    <t>07001-單一</t>
  </si>
  <si>
    <t>07002</t>
  </si>
  <si>
    <t>重機械操作－挖掘機</t>
  </si>
  <si>
    <t>07002-單一</t>
  </si>
  <si>
    <t>07004</t>
  </si>
  <si>
    <t>重機械操作－鏟裝機</t>
  </si>
  <si>
    <t>07004-單一</t>
  </si>
  <si>
    <t>07005</t>
  </si>
  <si>
    <t>重機械操作－一般裝載機</t>
  </si>
  <si>
    <t>07005-單一</t>
  </si>
  <si>
    <t>07006</t>
  </si>
  <si>
    <t>重機械操作－挖掘機(擬真系統)</t>
  </si>
  <si>
    <t>07006-單一</t>
  </si>
  <si>
    <t>07100</t>
  </si>
  <si>
    <t>製鞋</t>
  </si>
  <si>
    <t>07100-丙</t>
  </si>
  <si>
    <t>07200</t>
  </si>
  <si>
    <t>按摩</t>
  </si>
  <si>
    <t>07200-丙</t>
  </si>
  <si>
    <t>07400</t>
  </si>
  <si>
    <t>配電電纜裝修</t>
  </si>
  <si>
    <t>07400-丙</t>
  </si>
  <si>
    <t>07600</t>
  </si>
  <si>
    <t>中餐烹調</t>
  </si>
  <si>
    <t>07600-丙</t>
  </si>
  <si>
    <t>07601</t>
  </si>
  <si>
    <t>中餐烹調－素食</t>
  </si>
  <si>
    <t>07601-丙</t>
  </si>
  <si>
    <t>07602</t>
  </si>
  <si>
    <t>中餐烹調－葷食</t>
  </si>
  <si>
    <t>07602-丙</t>
  </si>
  <si>
    <t>07700</t>
  </si>
  <si>
    <t>烘焙食品</t>
  </si>
  <si>
    <t>07700-丙</t>
  </si>
  <si>
    <t>07701</t>
  </si>
  <si>
    <t>烘焙食品－麵包蛋糕</t>
  </si>
  <si>
    <t>07701-丙</t>
  </si>
  <si>
    <t>07701-單一</t>
  </si>
  <si>
    <t>07702</t>
  </si>
  <si>
    <t>烘焙食品－麵包西點</t>
  </si>
  <si>
    <t>07702-丙</t>
  </si>
  <si>
    <t>07702-單一</t>
  </si>
  <si>
    <t>07703</t>
  </si>
  <si>
    <t>烘焙食品－麵包中點</t>
  </si>
  <si>
    <t>07703-丙</t>
  </si>
  <si>
    <t>07703-單一</t>
  </si>
  <si>
    <t>07705</t>
  </si>
  <si>
    <t>烘焙食品－西點蛋糕</t>
  </si>
  <si>
    <t>07705-丙</t>
  </si>
  <si>
    <t>07706</t>
  </si>
  <si>
    <t>烘焙食品－蛋糕中點</t>
  </si>
  <si>
    <t>07706-丙</t>
  </si>
  <si>
    <t>07706-單一</t>
  </si>
  <si>
    <t>07707</t>
  </si>
  <si>
    <t>烘焙食品－蛋糕餅乾</t>
  </si>
  <si>
    <t>07707-丙</t>
  </si>
  <si>
    <t>07707-單一</t>
  </si>
  <si>
    <t>07708</t>
  </si>
  <si>
    <t>烘焙食品－西點餅乾</t>
  </si>
  <si>
    <t>07708-丙</t>
  </si>
  <si>
    <t>07708-單一</t>
  </si>
  <si>
    <t>07709</t>
  </si>
  <si>
    <t>烘焙食品－中點餅乾</t>
  </si>
  <si>
    <t>07709-丙</t>
  </si>
  <si>
    <t>07709-單一</t>
  </si>
  <si>
    <t>07710</t>
  </si>
  <si>
    <t>烘焙食品－中點西點</t>
  </si>
  <si>
    <t>07710-丙</t>
  </si>
  <si>
    <t>07710-單一</t>
  </si>
  <si>
    <t>07712</t>
  </si>
  <si>
    <t>烘焙食品－麵包蛋糕中點</t>
  </si>
  <si>
    <t>07712-丙</t>
  </si>
  <si>
    <t>07712-單一</t>
  </si>
  <si>
    <t>07713</t>
  </si>
  <si>
    <t>烘焙食品－麵包蛋糕餅乾</t>
  </si>
  <si>
    <t>07713-丙</t>
  </si>
  <si>
    <t>07713-單一</t>
  </si>
  <si>
    <t>07714</t>
  </si>
  <si>
    <t>烘焙食品－蛋糕西點中點</t>
  </si>
  <si>
    <t>07714-丙</t>
  </si>
  <si>
    <t>07714-單一</t>
  </si>
  <si>
    <t>07716</t>
  </si>
  <si>
    <t>烘焙食品－西點中點餅乾</t>
  </si>
  <si>
    <t>07716-丙</t>
  </si>
  <si>
    <t>07716-單一</t>
  </si>
  <si>
    <t>07717</t>
  </si>
  <si>
    <t>烘焙食品－中點餅乾蛋糕</t>
  </si>
  <si>
    <t>07717-丙</t>
  </si>
  <si>
    <t>07717-單一</t>
  </si>
  <si>
    <t>07718</t>
  </si>
  <si>
    <t>烘焙食品－中點餅乾麵包</t>
  </si>
  <si>
    <t>07718-丙</t>
  </si>
  <si>
    <t>07718-單一</t>
  </si>
  <si>
    <t>07719</t>
  </si>
  <si>
    <t>烘焙食品－麵包西點中點</t>
  </si>
  <si>
    <t>07719-丙</t>
  </si>
  <si>
    <t>07719-單一</t>
  </si>
  <si>
    <t>07720</t>
  </si>
  <si>
    <t>烘焙食品－麵包西點餅乾</t>
  </si>
  <si>
    <t>07720-丙</t>
  </si>
  <si>
    <t>07720-單一</t>
  </si>
  <si>
    <t>07721</t>
  </si>
  <si>
    <t>烘焙食品－麵包</t>
  </si>
  <si>
    <t>07721-丙</t>
  </si>
  <si>
    <t>07722</t>
  </si>
  <si>
    <t>烘焙食品－蛋糕</t>
  </si>
  <si>
    <t>07722-丙</t>
  </si>
  <si>
    <t>07722-單一</t>
  </si>
  <si>
    <t>07723</t>
  </si>
  <si>
    <t>烘焙食品－西點</t>
  </si>
  <si>
    <t>07723-丙</t>
  </si>
  <si>
    <t>07723-單一</t>
  </si>
  <si>
    <t>07724</t>
  </si>
  <si>
    <t>烘焙食品－中點</t>
  </si>
  <si>
    <t>07724-丙</t>
  </si>
  <si>
    <t>07724-單一</t>
  </si>
  <si>
    <t>07725</t>
  </si>
  <si>
    <t>烘焙食品－餅乾</t>
  </si>
  <si>
    <t>07725-丙</t>
  </si>
  <si>
    <t>07800</t>
  </si>
  <si>
    <t>眼鏡鏡片製作</t>
  </si>
  <si>
    <t>07800-丙</t>
  </si>
  <si>
    <t>07900</t>
  </si>
  <si>
    <t>油壓</t>
  </si>
  <si>
    <t>07900-丙</t>
  </si>
  <si>
    <t>08000</t>
  </si>
  <si>
    <t>氣壓</t>
  </si>
  <si>
    <t>08000-丙</t>
  </si>
  <si>
    <t>08700</t>
  </si>
  <si>
    <t>平版印刷</t>
  </si>
  <si>
    <t>08700-丙</t>
  </si>
  <si>
    <t>09100</t>
  </si>
  <si>
    <t>氬氣鎢極電銲</t>
  </si>
  <si>
    <t>09100-單一</t>
  </si>
  <si>
    <t>09200</t>
  </si>
  <si>
    <t>食品檢驗分析</t>
  </si>
  <si>
    <t>09200-丙</t>
  </si>
  <si>
    <t>09400</t>
  </si>
  <si>
    <t>肉製品加工</t>
  </si>
  <si>
    <t>09400-丙</t>
  </si>
  <si>
    <t>09401</t>
  </si>
  <si>
    <t>肉製品加工－乳化香腸</t>
  </si>
  <si>
    <t>09401-丙</t>
  </si>
  <si>
    <t>09402</t>
  </si>
  <si>
    <t>肉製品加工－非乳化香腸</t>
  </si>
  <si>
    <t>09402-丙</t>
  </si>
  <si>
    <t>09403</t>
  </si>
  <si>
    <t>肉製品加工－乾燥類</t>
  </si>
  <si>
    <t>09403-丙</t>
  </si>
  <si>
    <t>09404</t>
  </si>
  <si>
    <t>肉製品加工－醃漬類</t>
  </si>
  <si>
    <t>09404-丙</t>
  </si>
  <si>
    <t>09405</t>
  </si>
  <si>
    <t>肉製品加工－調理類</t>
  </si>
  <si>
    <t>09405-丙</t>
  </si>
  <si>
    <t>09406</t>
  </si>
  <si>
    <t>肉製品加工－煉製類</t>
  </si>
  <si>
    <t>09406-丙</t>
  </si>
  <si>
    <t>09407</t>
  </si>
  <si>
    <t>肉製品加工－乳化類</t>
  </si>
  <si>
    <t>09407-丙</t>
  </si>
  <si>
    <t>09408</t>
  </si>
  <si>
    <t>肉製品加工－顆粒香腸、醃漬類</t>
  </si>
  <si>
    <t>09408-丙</t>
  </si>
  <si>
    <t>09500</t>
  </si>
  <si>
    <t>中式米食加工</t>
  </si>
  <si>
    <t>09500-丙</t>
  </si>
  <si>
    <t>09501</t>
  </si>
  <si>
    <t>中式米食加工－米粒米漿一般漿糰</t>
  </si>
  <si>
    <t>09501-丙</t>
  </si>
  <si>
    <t>09502</t>
  </si>
  <si>
    <t>中式米食加工－特殊漿糰米粉絲</t>
  </si>
  <si>
    <t>09502-丙</t>
  </si>
  <si>
    <t>09503</t>
  </si>
  <si>
    <t>中式米食加工－熟粉類、一般膨發類</t>
  </si>
  <si>
    <t>09503-丙</t>
  </si>
  <si>
    <t>09504</t>
  </si>
  <si>
    <t>中式米食加工－特殊膨發類</t>
  </si>
  <si>
    <t>09504-丙</t>
  </si>
  <si>
    <t>09506</t>
  </si>
  <si>
    <t>中式米食加工－米粒類、米漿型</t>
  </si>
  <si>
    <t>09506-丙</t>
  </si>
  <si>
    <t>09507</t>
  </si>
  <si>
    <t>中式米食加工－米粒類、一般漿糰</t>
  </si>
  <si>
    <t>09507-丙</t>
  </si>
  <si>
    <t>09600</t>
  </si>
  <si>
    <t>中式麵食加工</t>
  </si>
  <si>
    <t>09600-丙</t>
  </si>
  <si>
    <t>09601</t>
  </si>
  <si>
    <t>中式麵食加工－水調（和）麵類</t>
  </si>
  <si>
    <t>09601-丙</t>
  </si>
  <si>
    <t>09602</t>
  </si>
  <si>
    <t>中式麵食加工－發麵類</t>
  </si>
  <si>
    <t>09602-丙</t>
  </si>
  <si>
    <t>09603</t>
  </si>
  <si>
    <t>中式麵食加工－酥(油)皮、糕(漿)皮類</t>
  </si>
  <si>
    <t>09603-丙</t>
  </si>
  <si>
    <t>09604</t>
  </si>
  <si>
    <t>中式麵食加工－手拉麵</t>
  </si>
  <si>
    <t>09604-丙</t>
  </si>
  <si>
    <t>09605</t>
  </si>
  <si>
    <t>中式麵食加工－手拉麵線</t>
  </si>
  <si>
    <t>09605-丙</t>
  </si>
  <si>
    <t>09606</t>
  </si>
  <si>
    <t>中式麵食加工－水調和麵類、發麵類</t>
  </si>
  <si>
    <t>09606-丙</t>
  </si>
  <si>
    <t>09700</t>
  </si>
  <si>
    <t>半自動電銲</t>
  </si>
  <si>
    <t>09700-單一</t>
  </si>
  <si>
    <t>09800</t>
  </si>
  <si>
    <t>職業潛水</t>
  </si>
  <si>
    <t>09800-丙</t>
  </si>
  <si>
    <t>09900</t>
  </si>
  <si>
    <t>第一種壓力容器操作</t>
  </si>
  <si>
    <t>09900-單一</t>
  </si>
  <si>
    <t>10000</t>
  </si>
  <si>
    <t>美容</t>
  </si>
  <si>
    <t>10000-丙</t>
  </si>
  <si>
    <t>10800</t>
  </si>
  <si>
    <t>農用曳引操作</t>
  </si>
  <si>
    <t>10800-丙</t>
  </si>
  <si>
    <t>10800-單一</t>
  </si>
  <si>
    <t>11400</t>
  </si>
  <si>
    <t>商業計算</t>
  </si>
  <si>
    <t>11400-丙</t>
  </si>
  <si>
    <t>11800</t>
  </si>
  <si>
    <t>電腦軟體應用</t>
  </si>
  <si>
    <t>11800-丙</t>
  </si>
  <si>
    <t>11900</t>
  </si>
  <si>
    <t>電腦軟體設計</t>
  </si>
  <si>
    <t>11900-丙</t>
  </si>
  <si>
    <t>12000</t>
  </si>
  <si>
    <t>電腦硬體裝修</t>
  </si>
  <si>
    <t>12000-丙</t>
  </si>
  <si>
    <t>12100</t>
  </si>
  <si>
    <t>工業用管配管</t>
  </si>
  <si>
    <t>12100-丙</t>
  </si>
  <si>
    <t>12200</t>
  </si>
  <si>
    <t>氣體燃料導管配管</t>
  </si>
  <si>
    <t>12200-丙</t>
  </si>
  <si>
    <t>12300</t>
  </si>
  <si>
    <t>化工</t>
  </si>
  <si>
    <t>12300-丙</t>
  </si>
  <si>
    <t>12400</t>
  </si>
  <si>
    <t>電繡</t>
  </si>
  <si>
    <t>12400-丙</t>
  </si>
  <si>
    <t>12700</t>
  </si>
  <si>
    <t>機械停車設備裝修</t>
  </si>
  <si>
    <t>12700-丙</t>
  </si>
  <si>
    <t>13000</t>
  </si>
  <si>
    <t>水族養殖</t>
  </si>
  <si>
    <t>13000-丙</t>
  </si>
  <si>
    <t>13100</t>
  </si>
  <si>
    <t>餐旅服務</t>
  </si>
  <si>
    <t>13100-丙</t>
  </si>
  <si>
    <t>13200</t>
  </si>
  <si>
    <t>水產食品加工</t>
  </si>
  <si>
    <t>13200-丙</t>
  </si>
  <si>
    <t>13201</t>
  </si>
  <si>
    <t>水產食品加工－乾製、調味品類</t>
  </si>
  <si>
    <t>13201-丙</t>
  </si>
  <si>
    <t>13202</t>
  </si>
  <si>
    <t>水產食品加工－醃漬品類</t>
  </si>
  <si>
    <t>13202-丙</t>
  </si>
  <si>
    <t>13203</t>
  </si>
  <si>
    <t>水產食品加工－燻製品類</t>
  </si>
  <si>
    <t>13203-丙</t>
  </si>
  <si>
    <t>13204</t>
  </si>
  <si>
    <t>水產食品加工－煉製品類</t>
  </si>
  <si>
    <t>13204-丙</t>
  </si>
  <si>
    <t>13205</t>
  </si>
  <si>
    <t>水產食品加工－冷凍品類</t>
  </si>
  <si>
    <t>13205-丙</t>
  </si>
  <si>
    <t>13206</t>
  </si>
  <si>
    <t>水產食品加工－海藻製品類</t>
  </si>
  <si>
    <t>13206-丙</t>
  </si>
  <si>
    <t>13207</t>
  </si>
  <si>
    <t xml:space="preserve">水產食品加工－燻製、醃漬品類 </t>
  </si>
  <si>
    <t>13207-丙</t>
  </si>
  <si>
    <t>13300</t>
  </si>
  <si>
    <t>園藝</t>
  </si>
  <si>
    <t>13300-丙</t>
  </si>
  <si>
    <t>13400</t>
  </si>
  <si>
    <t>農藝</t>
  </si>
  <si>
    <t>13400-丙</t>
  </si>
  <si>
    <t>13500</t>
  </si>
  <si>
    <t>種苗生產</t>
  </si>
  <si>
    <t>13500-丙</t>
  </si>
  <si>
    <t>13500-單一</t>
  </si>
  <si>
    <t>13600</t>
  </si>
  <si>
    <t>造園景觀</t>
  </si>
  <si>
    <t>13600-丙</t>
  </si>
  <si>
    <t>13700</t>
  </si>
  <si>
    <t>花藝設計</t>
  </si>
  <si>
    <t>13700-丙</t>
  </si>
  <si>
    <t>13800</t>
  </si>
  <si>
    <t>畜產</t>
  </si>
  <si>
    <t>13800-丙</t>
  </si>
  <si>
    <t>13800-單一</t>
  </si>
  <si>
    <t>13900</t>
  </si>
  <si>
    <t>寵物美容</t>
  </si>
  <si>
    <t>13900-丙</t>
  </si>
  <si>
    <t>14000</t>
  </si>
  <si>
    <t>西餐烹調</t>
  </si>
  <si>
    <t>14000-丙</t>
  </si>
  <si>
    <t>14500</t>
  </si>
  <si>
    <t>機器腳踏車修護</t>
  </si>
  <si>
    <t>14500-丙</t>
  </si>
  <si>
    <t>14600</t>
  </si>
  <si>
    <t>金銀珠寶飾品加工</t>
  </si>
  <si>
    <t>14600-丙</t>
  </si>
  <si>
    <t>14800</t>
  </si>
  <si>
    <t>建築塗裝</t>
  </si>
  <si>
    <t>14800-丙</t>
  </si>
  <si>
    <t>14900</t>
  </si>
  <si>
    <t>會計事務</t>
  </si>
  <si>
    <t>14900-丙</t>
  </si>
  <si>
    <t>14901</t>
  </si>
  <si>
    <t>會計事務－人工記帳</t>
  </si>
  <si>
    <t>14901-丙</t>
  </si>
  <si>
    <t>14902</t>
  </si>
  <si>
    <t>會計事務－資訊</t>
  </si>
  <si>
    <t>14902-丙</t>
  </si>
  <si>
    <t>15100</t>
  </si>
  <si>
    <t>堆高機操作</t>
  </si>
  <si>
    <t>15100-單一</t>
  </si>
  <si>
    <t>15200</t>
  </si>
  <si>
    <t>電腦輔助立體製圖</t>
  </si>
  <si>
    <t>15200-丙</t>
  </si>
  <si>
    <t>15300</t>
  </si>
  <si>
    <t>汽車車體板金</t>
  </si>
  <si>
    <t>15300-丙</t>
  </si>
  <si>
    <t>15400</t>
  </si>
  <si>
    <t>托育人員</t>
  </si>
  <si>
    <t>15400-單一</t>
  </si>
  <si>
    <t>15500</t>
  </si>
  <si>
    <t>特定瓦斯器具裝修</t>
  </si>
  <si>
    <t>15500-丙</t>
  </si>
  <si>
    <t>15600</t>
  </si>
  <si>
    <t>通信技術(電信線路)</t>
  </si>
  <si>
    <t>15600-丙</t>
  </si>
  <si>
    <t>15702</t>
  </si>
  <si>
    <t>農田灌溉排水－設施維護管理田間項</t>
  </si>
  <si>
    <t>15702-丙</t>
  </si>
  <si>
    <t>15705</t>
  </si>
  <si>
    <t>農田灌溉排水－管路灌溉</t>
  </si>
  <si>
    <t>15705-丙</t>
  </si>
  <si>
    <t>15800</t>
  </si>
  <si>
    <t>農藥代噴</t>
  </si>
  <si>
    <t>15800-丙</t>
  </si>
  <si>
    <t>16100</t>
  </si>
  <si>
    <t>製茶技術</t>
  </si>
  <si>
    <t>16100-丙</t>
  </si>
  <si>
    <t>16200</t>
  </si>
  <si>
    <t>鍋爐裝修</t>
  </si>
  <si>
    <t>16200-丙</t>
  </si>
  <si>
    <t>16300</t>
  </si>
  <si>
    <t>照相</t>
  </si>
  <si>
    <t>16300-丙</t>
  </si>
  <si>
    <t>16400</t>
  </si>
  <si>
    <t>車輛塗裝</t>
  </si>
  <si>
    <t>16400-丙</t>
  </si>
  <si>
    <t>16500</t>
  </si>
  <si>
    <t>工程泵(幫浦)類檢修</t>
  </si>
  <si>
    <t>16500-丙</t>
  </si>
  <si>
    <t>16600</t>
  </si>
  <si>
    <t>用電設備檢驗</t>
  </si>
  <si>
    <t>16600-丙</t>
  </si>
  <si>
    <t>16700</t>
  </si>
  <si>
    <t>變電設備裝修</t>
  </si>
  <si>
    <t>16700-丙</t>
  </si>
  <si>
    <t>16800</t>
  </si>
  <si>
    <t>輸電地下電纜裝修</t>
  </si>
  <si>
    <t>16800-丙</t>
  </si>
  <si>
    <t>16900</t>
  </si>
  <si>
    <t>輸電架空線路裝修</t>
  </si>
  <si>
    <t>16900-丙</t>
  </si>
  <si>
    <t>17000</t>
  </si>
  <si>
    <t>機電整合</t>
  </si>
  <si>
    <t>17000-丙</t>
  </si>
  <si>
    <t>17001</t>
  </si>
  <si>
    <t>機電整合－自動化機構組</t>
  </si>
  <si>
    <t>17001-丙</t>
  </si>
  <si>
    <t>17002</t>
  </si>
  <si>
    <t>機電整合－自動化控制組</t>
  </si>
  <si>
    <t>17002-丙</t>
  </si>
  <si>
    <t>17100</t>
  </si>
  <si>
    <t>裝潢木工</t>
  </si>
  <si>
    <t>17100-丙</t>
  </si>
  <si>
    <t>17200</t>
  </si>
  <si>
    <t>網路架設</t>
  </si>
  <si>
    <t>17200-丙</t>
  </si>
  <si>
    <t>17300</t>
  </si>
  <si>
    <t>網頁設計</t>
  </si>
  <si>
    <t>17300-丙</t>
  </si>
  <si>
    <t>17400</t>
  </si>
  <si>
    <t>營建防水</t>
  </si>
  <si>
    <t>17400-丙</t>
  </si>
  <si>
    <t>17401</t>
  </si>
  <si>
    <t>營建防水－填縫系防水施工</t>
  </si>
  <si>
    <t>17401-丙</t>
  </si>
  <si>
    <t>17402</t>
  </si>
  <si>
    <t>營建防水－水泥系防水施工</t>
  </si>
  <si>
    <t>17402-丙</t>
  </si>
  <si>
    <t>17403</t>
  </si>
  <si>
    <t>營建防水－烘烤系防水施工</t>
  </si>
  <si>
    <t>17403-丙</t>
  </si>
  <si>
    <t>17404</t>
  </si>
  <si>
    <t>營建防水－薄片系防水施工</t>
  </si>
  <si>
    <t>17404-丙</t>
  </si>
  <si>
    <t>17405</t>
  </si>
  <si>
    <t>營建防水－塗膜系防水施工</t>
  </si>
  <si>
    <t>17405-丙</t>
  </si>
  <si>
    <t>17406</t>
  </si>
  <si>
    <t>營建防水－瀝青油毛氈系熱工法防水施工</t>
  </si>
  <si>
    <t>17406-丙</t>
  </si>
  <si>
    <t>17500</t>
  </si>
  <si>
    <t>混凝土</t>
  </si>
  <si>
    <t>17500-丙</t>
  </si>
  <si>
    <t>17600</t>
  </si>
  <si>
    <t>飛機修護</t>
  </si>
  <si>
    <t>17600-丙</t>
  </si>
  <si>
    <t>17700</t>
  </si>
  <si>
    <t>手語翻譯</t>
  </si>
  <si>
    <t>17700-丙</t>
  </si>
  <si>
    <t>17800</t>
  </si>
  <si>
    <t>照顧服務員</t>
  </si>
  <si>
    <t>17800-單一</t>
  </si>
  <si>
    <t>18100</t>
  </si>
  <si>
    <t>門市服務</t>
  </si>
  <si>
    <t>18100-丙</t>
  </si>
  <si>
    <t>18200</t>
  </si>
  <si>
    <t>銑床－銑床項</t>
  </si>
  <si>
    <t>18200-丙</t>
  </si>
  <si>
    <t>18300</t>
  </si>
  <si>
    <t>車床－車床項</t>
  </si>
  <si>
    <t>18300-丙</t>
  </si>
  <si>
    <t>18400</t>
  </si>
  <si>
    <t>模具</t>
  </si>
  <si>
    <t>18400-丙</t>
  </si>
  <si>
    <t>18500</t>
  </si>
  <si>
    <t>機械加工</t>
  </si>
  <si>
    <t>18500-丙</t>
  </si>
  <si>
    <t>18600</t>
  </si>
  <si>
    <t>平面磨床</t>
  </si>
  <si>
    <t>18600-丙</t>
  </si>
  <si>
    <t>18900</t>
  </si>
  <si>
    <t>鋼構工程</t>
  </si>
  <si>
    <t>18900-丙</t>
  </si>
  <si>
    <t>18901</t>
  </si>
  <si>
    <t>鋼構工程－組配</t>
  </si>
  <si>
    <t>18901-丙</t>
  </si>
  <si>
    <t>18902</t>
  </si>
  <si>
    <t>鋼構工程－吊裝</t>
  </si>
  <si>
    <t>18902-丙</t>
  </si>
  <si>
    <t>19101</t>
  </si>
  <si>
    <t>印前製程－圖文組版</t>
  </si>
  <si>
    <t>19101-丙</t>
  </si>
  <si>
    <t>19103</t>
  </si>
  <si>
    <t>印前製程－圖文組版PC</t>
  </si>
  <si>
    <t>19103-丙</t>
  </si>
  <si>
    <t>19105</t>
  </si>
  <si>
    <t>印前製程－圖文組版MAC</t>
  </si>
  <si>
    <t>19105-丙</t>
  </si>
  <si>
    <t>19106</t>
  </si>
  <si>
    <t>印前製程－平板製版</t>
  </si>
  <si>
    <t>19106-丙</t>
  </si>
  <si>
    <t>19201</t>
  </si>
  <si>
    <t>網版製版印刷－製版</t>
  </si>
  <si>
    <t>19201-丙</t>
  </si>
  <si>
    <t>19202</t>
  </si>
  <si>
    <t>網版製版印刷－印刷</t>
  </si>
  <si>
    <t>19202-丙</t>
  </si>
  <si>
    <t>19300</t>
  </si>
  <si>
    <t>凸版製版印刷</t>
  </si>
  <si>
    <t>19300-丙</t>
  </si>
  <si>
    <t>19600</t>
  </si>
  <si>
    <t>營建用提升機操作</t>
  </si>
  <si>
    <t>19600-單一</t>
  </si>
  <si>
    <t>19700</t>
  </si>
  <si>
    <t>吊籠操作</t>
  </si>
  <si>
    <t>19700-單一</t>
  </si>
  <si>
    <t>19800</t>
  </si>
  <si>
    <t>高壓氣體特定設備操作</t>
  </si>
  <si>
    <t>19800-單一</t>
  </si>
  <si>
    <t>19900</t>
  </si>
  <si>
    <t>高壓氣體容器操作</t>
  </si>
  <si>
    <t>19900-單一</t>
  </si>
  <si>
    <t>20000</t>
  </si>
  <si>
    <t>國貿業務</t>
  </si>
  <si>
    <t>20000-丙</t>
  </si>
  <si>
    <t>20100</t>
  </si>
  <si>
    <t>視覺傳達設計</t>
  </si>
  <si>
    <t>20100-丙</t>
  </si>
  <si>
    <t>20200</t>
  </si>
  <si>
    <t>鋼管施工架</t>
  </si>
  <si>
    <t>20200-丙</t>
  </si>
  <si>
    <t>20300</t>
  </si>
  <si>
    <t>喪禮服務</t>
  </si>
  <si>
    <t>20300-丙</t>
  </si>
  <si>
    <t>20400</t>
  </si>
  <si>
    <t>攝影</t>
  </si>
  <si>
    <t>20400-丙</t>
  </si>
  <si>
    <t>20500</t>
  </si>
  <si>
    <t>下水道用戶排水設備配管</t>
  </si>
  <si>
    <t>20500-丙</t>
  </si>
  <si>
    <t>20600</t>
  </si>
  <si>
    <t>飲料調製</t>
  </si>
  <si>
    <t>20600-丙</t>
  </si>
  <si>
    <t>20700</t>
  </si>
  <si>
    <t>金屬帷幕牆</t>
  </si>
  <si>
    <t>20700-丙</t>
  </si>
  <si>
    <t>20701</t>
  </si>
  <si>
    <t>金屬帷幕牆－帷幕牆</t>
  </si>
  <si>
    <t>20701-丙</t>
  </si>
  <si>
    <t>20800</t>
  </si>
  <si>
    <t>電腦輔助機械設計製圖</t>
  </si>
  <si>
    <t>20800-丙</t>
  </si>
  <si>
    <t>20900</t>
  </si>
  <si>
    <t>定向行動訓練</t>
  </si>
  <si>
    <t>20900-單一</t>
  </si>
  <si>
    <t>21101</t>
  </si>
  <si>
    <t>建築製圖應用－電腦繪圖</t>
  </si>
  <si>
    <t>21101-丙</t>
  </si>
  <si>
    <t>21102</t>
  </si>
  <si>
    <t>建築製圖應用－手繪圖</t>
  </si>
  <si>
    <t>21102-丙</t>
  </si>
  <si>
    <t>21200</t>
  </si>
  <si>
    <t>竹編</t>
  </si>
  <si>
    <t>21200-單一</t>
  </si>
  <si>
    <t>21300</t>
  </si>
  <si>
    <t>陶瓷手拉坯</t>
  </si>
  <si>
    <t>21300-丙</t>
  </si>
  <si>
    <t>21400</t>
  </si>
  <si>
    <t>金屬成形</t>
  </si>
  <si>
    <t>21400-丙</t>
  </si>
  <si>
    <t>21500</t>
  </si>
  <si>
    <t>餐飲服務</t>
  </si>
  <si>
    <t>21500-丙</t>
  </si>
  <si>
    <t>21600</t>
  </si>
  <si>
    <t>旅館客房服務</t>
  </si>
  <si>
    <t>21600-丙</t>
  </si>
  <si>
    <t>21800</t>
  </si>
  <si>
    <t>食物製備</t>
  </si>
  <si>
    <t>21800-單一</t>
  </si>
  <si>
    <t>21900</t>
  </si>
  <si>
    <t>建築物室內設計與裝修</t>
  </si>
  <si>
    <t>21900-丙</t>
  </si>
  <si>
    <t>22500</t>
  </si>
  <si>
    <t>中藥材管理</t>
  </si>
  <si>
    <t>22500-單一</t>
  </si>
  <si>
    <t>22600</t>
  </si>
  <si>
    <t>民俗調理業傳統整復推拿</t>
  </si>
  <si>
    <t>22600-單一</t>
  </si>
  <si>
    <t>22700</t>
  </si>
  <si>
    <t>民俗調理業腳底按摩</t>
  </si>
  <si>
    <t>22700-單一</t>
  </si>
  <si>
    <t>90007</t>
  </si>
  <si>
    <t>共用項－工作倫理與職業道德</t>
  </si>
  <si>
    <t>90007-單一</t>
  </si>
  <si>
    <t>90010</t>
  </si>
  <si>
    <t>共用項－食品安全衛生及營養</t>
  </si>
  <si>
    <t>90010-單一</t>
  </si>
  <si>
    <t>97600</t>
  </si>
  <si>
    <t>中餐烹調-衛生</t>
  </si>
  <si>
    <t>97600-丙</t>
  </si>
  <si>
    <t>A0100</t>
  </si>
  <si>
    <t>甲種勞工安全衛生業務主管教育訓練</t>
  </si>
  <si>
    <t>A0100-單一</t>
  </si>
  <si>
    <t>A0200</t>
  </si>
  <si>
    <t>乙種勞工安全衛生業務主管教育訓練</t>
  </si>
  <si>
    <t>A0200-單一</t>
  </si>
  <si>
    <t>A0300</t>
  </si>
  <si>
    <t>丙種勞工安全衛生業務主管教育訓練</t>
  </si>
  <si>
    <t>A0300-單一</t>
  </si>
  <si>
    <t>學校代號</t>
  </si>
  <si>
    <t>分區別</t>
  </si>
  <si>
    <t>校名</t>
  </si>
  <si>
    <t>全銜</t>
  </si>
  <si>
    <t>1011</t>
  </si>
  <si>
    <t>臺北市分區</t>
  </si>
  <si>
    <t>木柵高工</t>
  </si>
  <si>
    <t>臺北市立木柵高級工業職業學校</t>
  </si>
  <si>
    <t>1047</t>
  </si>
  <si>
    <t>基北分區</t>
  </si>
  <si>
    <t>新北高工</t>
  </si>
  <si>
    <t>新北市立新北高級工業職業學校</t>
  </si>
  <si>
    <t>1032</t>
  </si>
  <si>
    <t>桃竹分區</t>
  </si>
  <si>
    <t>北科附工</t>
  </si>
  <si>
    <t>國立臺北科技大學附屬桃園農工高級中等學校</t>
  </si>
  <si>
    <t>2021</t>
  </si>
  <si>
    <t>中苗分區</t>
  </si>
  <si>
    <t>臺中高工</t>
  </si>
  <si>
    <t>臺中市立臺中工業高級中等學校</t>
  </si>
  <si>
    <t>S003</t>
  </si>
  <si>
    <t>彰投分區</t>
  </si>
  <si>
    <t>秀水高工</t>
  </si>
  <si>
    <t>國立秀水高級工業職業學校</t>
  </si>
  <si>
    <t>1027</t>
  </si>
  <si>
    <t>雲嘉分區</t>
  </si>
  <si>
    <t>民雄農工</t>
  </si>
  <si>
    <t>國立民雄高級農工職業學校</t>
  </si>
  <si>
    <t>2036</t>
  </si>
  <si>
    <t>臺南分區</t>
  </si>
  <si>
    <t>臺南高工</t>
  </si>
  <si>
    <t>國立臺南高級工業職業學校</t>
  </si>
  <si>
    <t>1022</t>
  </si>
  <si>
    <t>高屏分區</t>
  </si>
  <si>
    <t>岡山農工</t>
  </si>
  <si>
    <t>國立岡山高級農工職業學校</t>
  </si>
  <si>
    <t>1007</t>
  </si>
  <si>
    <t>宜蘭分區</t>
  </si>
  <si>
    <t>羅東高工</t>
  </si>
  <si>
    <t>國立羅東高級工業職業學校</t>
  </si>
  <si>
    <t>2038</t>
  </si>
  <si>
    <t>花東分區</t>
  </si>
  <si>
    <t>花蓮高工</t>
  </si>
  <si>
    <t>國立花蓮高級工業職業學校</t>
  </si>
  <si>
    <t>2008</t>
  </si>
  <si>
    <t>高雄市分區</t>
  </si>
  <si>
    <t>中正高工</t>
  </si>
  <si>
    <t>高雄市立中正高級工業職業學校</t>
  </si>
  <si>
    <t>S004</t>
  </si>
  <si>
    <t>士林高商</t>
  </si>
  <si>
    <t>臺北市立士林高級商業職業學校</t>
  </si>
  <si>
    <t>1039</t>
  </si>
  <si>
    <t>三重商工</t>
  </si>
  <si>
    <t>新北市立三重高級商工職業學校</t>
  </si>
  <si>
    <t>S002</t>
  </si>
  <si>
    <t>中壢高商</t>
  </si>
  <si>
    <t>桃園市立中壢商業高級中等學校</t>
  </si>
  <si>
    <t>1001</t>
  </si>
  <si>
    <t>臺中家商</t>
  </si>
  <si>
    <t>臺中市立臺中家事商業高級中等學校</t>
  </si>
  <si>
    <t>1038</t>
  </si>
  <si>
    <t>彰化高商</t>
  </si>
  <si>
    <t>國立彰化高級商業職業學校</t>
  </si>
  <si>
    <t>S005</t>
  </si>
  <si>
    <t>華南高商</t>
  </si>
  <si>
    <t>國立華南高級商業職業學校</t>
  </si>
  <si>
    <t>2063</t>
  </si>
  <si>
    <t>澎南分區</t>
  </si>
  <si>
    <t>臺南高商</t>
  </si>
  <si>
    <t>國立臺南高級商業職業學校</t>
  </si>
  <si>
    <t>2005</t>
  </si>
  <si>
    <t>鳳山商工</t>
  </si>
  <si>
    <t>國立鳳山高級商工職業學校</t>
  </si>
  <si>
    <t>1033</t>
  </si>
  <si>
    <t>宜蘭高商</t>
  </si>
  <si>
    <t>國立宜蘭高級商業職業學校</t>
  </si>
  <si>
    <t>S001</t>
  </si>
  <si>
    <t>花蓮高商</t>
  </si>
  <si>
    <t>國立花蓮高級商業職業學校</t>
  </si>
  <si>
    <t>2058</t>
  </si>
  <si>
    <t>三民家商</t>
  </si>
  <si>
    <t>高雄市立三民高級家事商業職業學校</t>
  </si>
  <si>
    <t>1001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</si>
</sst>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/mm/dd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9"/>
      <color indexed="8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activeCell="C2" sqref="C2"/>
    </sheetView>
  </sheetViews>
  <sheetFormatPr defaultRowHeight="16.2" x14ac:dyDescent="0.3"/>
  <cols>
    <col min="1" max="1" width="11.5546875" style="4" customWidth="1"/>
    <col min="2" max="2" width="10.33203125" customWidth="1"/>
    <col min="3" max="3" width="10.6640625" style="4" customWidth="1"/>
    <col min="4" max="4" width="27.88671875" customWidth="1"/>
    <col min="5" max="5" width="14.88671875" bestFit="1" customWidth="1"/>
    <col min="6" max="6" width="8.21875" bestFit="1" customWidth="1"/>
    <col min="7" max="7" width="14.109375" style="2" customWidth="1"/>
    <col min="8" max="8" width="15.44140625" style="2" customWidth="1"/>
    <col min="9" max="9" width="13.88671875" style="2" customWidth="1"/>
    <col min="10" max="10" width="13.77734375" customWidth="1"/>
    <col min="11" max="11" width="5.44140625" bestFit="1" customWidth="1"/>
  </cols>
  <sheetData>
    <row r="1" spans="1:11" s="9" customFormat="1" ht="33" customHeight="1" x14ac:dyDescent="0.3">
      <c r="A1" s="3" t="s">
        <v>1</v>
      </c>
      <c r="B1" s="12" t="s">
        <v>2</v>
      </c>
      <c r="C1" s="3" t="s">
        <v>3</v>
      </c>
      <c r="D1" s="12" t="s">
        <v>4</v>
      </c>
      <c r="E1" s="1" t="s">
        <v>0</v>
      </c>
      <c r="F1" s="1" t="s">
        <v>5</v>
      </c>
      <c r="G1" s="8" t="s">
        <v>7</v>
      </c>
      <c r="H1" s="8" t="s">
        <v>12</v>
      </c>
      <c r="I1" s="8" t="s">
        <v>15</v>
      </c>
      <c r="J1" s="1" t="s">
        <v>6</v>
      </c>
    </row>
    <row r="2" spans="1:11" s="10" customFormat="1" x14ac:dyDescent="0.3">
      <c r="A2" s="13" t="s">
        <v>828</v>
      </c>
      <c r="B2" s="14" t="str">
        <f>IF(A2="","",VLOOKUP(A2,SETUP!H:K,3,0))</f>
        <v>臺中家商</v>
      </c>
      <c r="C2" s="15" t="s">
        <v>9</v>
      </c>
      <c r="D2" s="16" t="str">
        <f>IF(C2="","",VLOOKUP(C2,SETUP!A:E,2,0))</f>
        <v>工業電子</v>
      </c>
      <c r="E2" s="14" t="s">
        <v>10</v>
      </c>
      <c r="F2" s="14" t="s">
        <v>11</v>
      </c>
      <c r="G2" s="17">
        <v>31881</v>
      </c>
      <c r="H2" s="18" t="s">
        <v>13</v>
      </c>
      <c r="I2" s="17" t="s">
        <v>16</v>
      </c>
      <c r="J2" s="16" t="s">
        <v>14</v>
      </c>
      <c r="K2" s="19" t="s">
        <v>8</v>
      </c>
    </row>
    <row r="3" spans="1:11" ht="16.5" x14ac:dyDescent="0.25">
      <c r="A3" s="6"/>
      <c r="B3" s="11" t="str">
        <f>IF(A3="","",VLOOKUP(A3,SETUP!H:K,3,0))</f>
        <v/>
      </c>
      <c r="C3" s="6"/>
      <c r="D3" s="11" t="str">
        <f>IF(C3="","",VLOOKUP(C3,SETUP!A:E,2,0))</f>
        <v/>
      </c>
      <c r="E3" s="5"/>
      <c r="F3" s="5"/>
      <c r="G3" s="7"/>
      <c r="H3" s="7"/>
      <c r="I3" s="7"/>
      <c r="J3" s="5"/>
    </row>
    <row r="4" spans="1:11" ht="16.5" x14ac:dyDescent="0.25">
      <c r="A4" s="6"/>
      <c r="B4" s="11" t="str">
        <f>IF(A4="","",VLOOKUP(A4,SETUP!H:K,3,0))</f>
        <v/>
      </c>
      <c r="C4" s="6"/>
      <c r="D4" s="11" t="str">
        <f>IF(C4="","",VLOOKUP(C4,SETUP!A:E,2,0))</f>
        <v/>
      </c>
      <c r="E4" s="5"/>
      <c r="F4" s="5"/>
      <c r="G4" s="7"/>
      <c r="H4" s="7"/>
      <c r="I4" s="7"/>
      <c r="J4" s="5"/>
    </row>
    <row r="5" spans="1:11" ht="16.5" x14ac:dyDescent="0.25">
      <c r="A5" s="6"/>
      <c r="B5" s="11" t="str">
        <f>IF(A5="","",VLOOKUP(A5,SETUP!H:K,3,0))</f>
        <v/>
      </c>
      <c r="C5" s="6"/>
      <c r="D5" s="11" t="str">
        <f>IF(C5="","",VLOOKUP(C5,SETUP!A:E,2,0))</f>
        <v/>
      </c>
      <c r="E5" s="5"/>
      <c r="F5" s="5"/>
      <c r="G5" s="7"/>
      <c r="H5" s="7"/>
      <c r="I5" s="7"/>
      <c r="J5" s="5"/>
    </row>
    <row r="6" spans="1:11" ht="16.5" x14ac:dyDescent="0.25">
      <c r="A6" s="6"/>
      <c r="B6" s="11" t="str">
        <f>IF(A6="","",VLOOKUP(A6,SETUP!H:K,3,0))</f>
        <v/>
      </c>
      <c r="C6" s="6"/>
      <c r="D6" s="11" t="str">
        <f>IF(C6="","",VLOOKUP(C6,SETUP!A:E,2,0))</f>
        <v/>
      </c>
      <c r="E6" s="5"/>
      <c r="F6" s="5"/>
      <c r="G6" s="7"/>
      <c r="H6" s="7"/>
      <c r="I6" s="7"/>
      <c r="J6" s="5"/>
    </row>
    <row r="7" spans="1:11" ht="16.5" x14ac:dyDescent="0.25">
      <c r="A7" s="6"/>
      <c r="B7" s="11" t="str">
        <f>IF(A7="","",VLOOKUP(A7,SETUP!H:K,3,0))</f>
        <v/>
      </c>
      <c r="C7" s="6"/>
      <c r="D7" s="11" t="str">
        <f>IF(C7="","",VLOOKUP(C7,SETUP!A:E,2,0))</f>
        <v/>
      </c>
      <c r="E7" s="5"/>
      <c r="F7" s="5"/>
      <c r="G7" s="7"/>
      <c r="H7" s="7"/>
      <c r="I7" s="7"/>
      <c r="J7" s="5"/>
    </row>
    <row r="8" spans="1:11" ht="16.5" x14ac:dyDescent="0.25">
      <c r="A8" s="6"/>
      <c r="B8" s="11" t="str">
        <f>IF(A8="","",VLOOKUP(A8,SETUP!H:K,3,0))</f>
        <v/>
      </c>
      <c r="C8" s="6"/>
      <c r="D8" s="11" t="str">
        <f>IF(C8="","",VLOOKUP(C8,SETUP!A:E,2,0))</f>
        <v/>
      </c>
      <c r="E8" s="5"/>
      <c r="F8" s="5"/>
      <c r="G8" s="7"/>
      <c r="H8" s="7"/>
      <c r="I8" s="7"/>
      <c r="J8" s="5"/>
    </row>
    <row r="9" spans="1:11" ht="16.5" x14ac:dyDescent="0.25">
      <c r="A9" s="6"/>
      <c r="B9" s="11" t="str">
        <f>IF(A9="","",VLOOKUP(A9,SETUP!H:K,3,0))</f>
        <v/>
      </c>
      <c r="C9" s="6"/>
      <c r="D9" s="11" t="str">
        <f>IF(C9="","",VLOOKUP(C9,SETUP!A:E,2,0))</f>
        <v/>
      </c>
      <c r="E9" s="5"/>
      <c r="F9" s="5"/>
      <c r="G9" s="7"/>
      <c r="H9" s="7"/>
      <c r="I9" s="7"/>
      <c r="J9" s="5"/>
    </row>
    <row r="10" spans="1:11" ht="16.5" x14ac:dyDescent="0.25">
      <c r="A10" s="6"/>
      <c r="B10" s="11" t="str">
        <f>IF(A10="","",VLOOKUP(A10,SETUP!H:K,3,0))</f>
        <v/>
      </c>
      <c r="C10" s="6"/>
      <c r="D10" s="11" t="str">
        <f>IF(C10="","",VLOOKUP(C10,SETUP!A:E,2,0))</f>
        <v/>
      </c>
      <c r="E10" s="5"/>
      <c r="F10" s="5"/>
      <c r="G10" s="7"/>
      <c r="H10" s="7"/>
      <c r="I10" s="7"/>
      <c r="J10" s="5"/>
    </row>
    <row r="11" spans="1:11" ht="16.5" x14ac:dyDescent="0.25">
      <c r="A11" s="6"/>
      <c r="B11" s="11" t="str">
        <f>IF(A11="","",VLOOKUP(A11,SETUP!H:K,3,0))</f>
        <v/>
      </c>
      <c r="C11" s="6"/>
      <c r="D11" s="11" t="str">
        <f>IF(C11="","",VLOOKUP(C11,SETUP!A:E,2,0))</f>
        <v/>
      </c>
      <c r="E11" s="5"/>
      <c r="F11" s="5"/>
      <c r="G11" s="7"/>
      <c r="H11" s="7"/>
      <c r="I11" s="7"/>
      <c r="J11" s="5"/>
    </row>
    <row r="12" spans="1:11" ht="16.5" x14ac:dyDescent="0.25">
      <c r="A12" s="6"/>
      <c r="B12" s="11" t="str">
        <f>IF(A12="","",VLOOKUP(A12,SETUP!H:K,3,0))</f>
        <v/>
      </c>
      <c r="C12" s="6"/>
      <c r="D12" s="11" t="str">
        <f>IF(C12="","",VLOOKUP(C12,SETUP!A:E,2,0))</f>
        <v/>
      </c>
      <c r="E12" s="5"/>
      <c r="F12" s="5"/>
      <c r="G12" s="7"/>
      <c r="H12" s="7"/>
      <c r="I12" s="7"/>
      <c r="J12" s="5"/>
    </row>
    <row r="13" spans="1:11" ht="16.5" x14ac:dyDescent="0.25">
      <c r="A13" s="6"/>
      <c r="B13" s="11" t="str">
        <f>IF(A13="","",VLOOKUP(A13,SETUP!H:K,3,0))</f>
        <v/>
      </c>
      <c r="C13" s="6"/>
      <c r="D13" s="11" t="str">
        <f>IF(C13="","",VLOOKUP(C13,SETUP!A:E,2,0))</f>
        <v/>
      </c>
      <c r="E13" s="5"/>
      <c r="F13" s="5"/>
      <c r="G13" s="7"/>
      <c r="H13" s="7"/>
      <c r="I13" s="7"/>
      <c r="J13" s="5"/>
    </row>
    <row r="14" spans="1:11" ht="16.5" x14ac:dyDescent="0.25">
      <c r="A14" s="6"/>
      <c r="B14" s="11" t="str">
        <f>IF(A14="","",VLOOKUP(A14,SETUP!H:K,3,0))</f>
        <v/>
      </c>
      <c r="C14" s="6"/>
      <c r="D14" s="11" t="str">
        <f>IF(C14="","",VLOOKUP(C14,SETUP!A:E,2,0))</f>
        <v/>
      </c>
      <c r="E14" s="5"/>
      <c r="F14" s="5"/>
      <c r="G14" s="7"/>
      <c r="H14" s="7"/>
      <c r="I14" s="7"/>
      <c r="J14" s="5"/>
    </row>
    <row r="15" spans="1:11" ht="16.5" x14ac:dyDescent="0.25">
      <c r="A15" s="6"/>
      <c r="B15" s="11" t="str">
        <f>IF(A15="","",VLOOKUP(A15,SETUP!H:K,3,0))</f>
        <v/>
      </c>
      <c r="C15" s="6"/>
      <c r="D15" s="11" t="str">
        <f>IF(C15="","",VLOOKUP(C15,SETUP!A:E,2,0))</f>
        <v/>
      </c>
      <c r="E15" s="5"/>
      <c r="F15" s="5"/>
      <c r="G15" s="7"/>
      <c r="H15" s="7"/>
      <c r="I15" s="7"/>
      <c r="J15" s="5"/>
    </row>
    <row r="16" spans="1:11" ht="16.5" x14ac:dyDescent="0.25">
      <c r="A16" s="6"/>
      <c r="B16" s="11" t="str">
        <f>IF(A16="","",VLOOKUP(A16,SETUP!H:K,3,0))</f>
        <v/>
      </c>
      <c r="C16" s="6"/>
      <c r="D16" s="11" t="str">
        <f>IF(C16="","",VLOOKUP(C16,SETUP!A:E,2,0))</f>
        <v/>
      </c>
      <c r="E16" s="5"/>
      <c r="F16" s="5"/>
      <c r="G16" s="7"/>
      <c r="H16" s="7"/>
      <c r="I16" s="7"/>
      <c r="J16" s="5"/>
    </row>
    <row r="17" spans="1:10" ht="16.5" x14ac:dyDescent="0.25">
      <c r="A17" s="6"/>
      <c r="B17" s="11" t="str">
        <f>IF(A17="","",VLOOKUP(A17,SETUP!H:K,3,0))</f>
        <v/>
      </c>
      <c r="C17" s="6"/>
      <c r="D17" s="11" t="str">
        <f>IF(C17="","",VLOOKUP(C17,SETUP!A:E,2,0))</f>
        <v/>
      </c>
      <c r="E17" s="5"/>
      <c r="F17" s="5"/>
      <c r="G17" s="7"/>
      <c r="H17" s="7"/>
      <c r="I17" s="7"/>
      <c r="J17" s="5"/>
    </row>
    <row r="18" spans="1:10" ht="16.5" x14ac:dyDescent="0.25">
      <c r="A18" s="6"/>
      <c r="B18" s="11" t="str">
        <f>IF(A18="","",VLOOKUP(A18,SETUP!H:K,3,0))</f>
        <v/>
      </c>
      <c r="C18" s="6"/>
      <c r="D18" s="11" t="str">
        <f>IF(C18="","",VLOOKUP(C18,SETUP!A:E,2,0))</f>
        <v/>
      </c>
      <c r="E18" s="5"/>
      <c r="F18" s="5"/>
      <c r="G18" s="7"/>
      <c r="H18" s="7"/>
      <c r="I18" s="7"/>
      <c r="J18" s="5"/>
    </row>
    <row r="19" spans="1:10" ht="16.5" x14ac:dyDescent="0.25">
      <c r="A19" s="6"/>
      <c r="B19" s="11" t="str">
        <f>IF(A19="","",VLOOKUP(A19,SETUP!H:K,3,0))</f>
        <v/>
      </c>
      <c r="C19" s="6"/>
      <c r="D19" s="11" t="str">
        <f>IF(C19="","",VLOOKUP(C19,SETUP!A:E,2,0))</f>
        <v/>
      </c>
      <c r="E19" s="5"/>
      <c r="F19" s="5"/>
      <c r="G19" s="7"/>
      <c r="H19" s="7"/>
      <c r="I19" s="7"/>
      <c r="J19" s="5"/>
    </row>
    <row r="20" spans="1:10" ht="16.5" x14ac:dyDescent="0.25">
      <c r="A20" s="6"/>
      <c r="B20" s="11" t="str">
        <f>IF(A20="","",VLOOKUP(A20,SETUP!H:K,3,0))</f>
        <v/>
      </c>
      <c r="C20" s="6"/>
      <c r="D20" s="11" t="str">
        <f>IF(C20="","",VLOOKUP(C20,SETUP!A:E,2,0))</f>
        <v/>
      </c>
      <c r="E20" s="5"/>
      <c r="F20" s="5"/>
      <c r="G20" s="7"/>
      <c r="H20" s="7"/>
      <c r="I20" s="7"/>
      <c r="J20" s="5"/>
    </row>
    <row r="21" spans="1:10" ht="16.5" x14ac:dyDescent="0.25">
      <c r="A21" s="6"/>
      <c r="B21" s="11" t="str">
        <f>IF(A21="","",VLOOKUP(A21,SETUP!H:K,3,0))</f>
        <v/>
      </c>
      <c r="C21" s="6"/>
      <c r="D21" s="11" t="str">
        <f>IF(C21="","",VLOOKUP(C21,SETUP!A:E,2,0))</f>
        <v/>
      </c>
      <c r="E21" s="5"/>
      <c r="F21" s="5"/>
      <c r="G21" s="7"/>
      <c r="H21" s="7"/>
      <c r="I21" s="7"/>
      <c r="J21" s="5"/>
    </row>
    <row r="22" spans="1:10" ht="16.5" x14ac:dyDescent="0.25">
      <c r="A22" s="6"/>
      <c r="B22" s="11" t="str">
        <f>IF(A22="","",VLOOKUP(A22,SETUP!H:K,3,0))</f>
        <v/>
      </c>
      <c r="C22" s="6"/>
      <c r="D22" s="11" t="str">
        <f>IF(C22="","",VLOOKUP(C22,SETUP!A:E,2,0))</f>
        <v/>
      </c>
      <c r="E22" s="5"/>
      <c r="F22" s="5"/>
      <c r="G22" s="7"/>
      <c r="H22" s="7"/>
      <c r="I22" s="7"/>
      <c r="J22" s="5"/>
    </row>
    <row r="23" spans="1:10" ht="16.5" x14ac:dyDescent="0.25">
      <c r="A23" s="6"/>
      <c r="B23" s="11" t="str">
        <f>IF(A23="","",VLOOKUP(A23,SETUP!H:K,3,0))</f>
        <v/>
      </c>
      <c r="C23" s="6"/>
      <c r="D23" s="11" t="str">
        <f>IF(C23="","",VLOOKUP(C23,SETUP!A:E,2,0))</f>
        <v/>
      </c>
      <c r="E23" s="5"/>
      <c r="F23" s="5"/>
      <c r="G23" s="7"/>
      <c r="H23" s="7"/>
      <c r="I23" s="7"/>
      <c r="J23" s="5"/>
    </row>
    <row r="24" spans="1:10" ht="16.5" x14ac:dyDescent="0.25">
      <c r="A24" s="6"/>
      <c r="B24" s="11" t="str">
        <f>IF(A24="","",VLOOKUP(A24,SETUP!H:K,3,0))</f>
        <v/>
      </c>
      <c r="C24" s="6"/>
      <c r="D24" s="11" t="str">
        <f>IF(C24="","",VLOOKUP(C24,SETUP!A:E,2,0))</f>
        <v/>
      </c>
      <c r="E24" s="5"/>
      <c r="F24" s="5"/>
      <c r="G24" s="7"/>
      <c r="H24" s="7"/>
      <c r="I24" s="7"/>
      <c r="J24" s="5"/>
    </row>
    <row r="25" spans="1:10" ht="16.5" x14ac:dyDescent="0.25">
      <c r="A25" s="6"/>
      <c r="B25" s="11" t="str">
        <f>IF(A25="","",VLOOKUP(A25,SETUP!H:K,3,0))</f>
        <v/>
      </c>
      <c r="C25" s="6"/>
      <c r="D25" s="11" t="str">
        <f>IF(C25="","",VLOOKUP(C25,SETUP!A:E,2,0))</f>
        <v/>
      </c>
      <c r="E25" s="5"/>
      <c r="F25" s="5"/>
      <c r="G25" s="7"/>
      <c r="H25" s="7"/>
      <c r="I25" s="7"/>
      <c r="J25" s="5"/>
    </row>
    <row r="26" spans="1:10" x14ac:dyDescent="0.3">
      <c r="A26" s="6"/>
      <c r="B26" s="11" t="str">
        <f>IF(A26="","",VLOOKUP(A26,SETUP!H:K,3,0))</f>
        <v/>
      </c>
      <c r="C26" s="6"/>
      <c r="D26" s="11" t="str">
        <f>IF(C26="","",VLOOKUP(C26,SETUP!A:E,2,0))</f>
        <v/>
      </c>
      <c r="E26" s="5"/>
      <c r="F26" s="5"/>
      <c r="G26" s="7"/>
      <c r="H26" s="7"/>
      <c r="I26" s="7"/>
      <c r="J26" s="5"/>
    </row>
    <row r="27" spans="1:10" x14ac:dyDescent="0.3">
      <c r="A27" s="6"/>
      <c r="B27" s="11" t="str">
        <f>IF(A27="","",VLOOKUP(A27,SETUP!H:K,3,0))</f>
        <v/>
      </c>
      <c r="C27" s="6"/>
      <c r="D27" s="11" t="str">
        <f>IF(C27="","",VLOOKUP(C27,SETUP!A:E,2,0))</f>
        <v/>
      </c>
      <c r="E27" s="5"/>
      <c r="F27" s="5"/>
      <c r="G27" s="7"/>
      <c r="H27" s="7"/>
      <c r="I27" s="7"/>
      <c r="J27" s="5"/>
    </row>
    <row r="28" spans="1:10" x14ac:dyDescent="0.3">
      <c r="A28" s="6"/>
      <c r="B28" s="11" t="str">
        <f>IF(A28="","",VLOOKUP(A28,SETUP!H:K,3,0))</f>
        <v/>
      </c>
      <c r="C28" s="6"/>
      <c r="D28" s="11" t="str">
        <f>IF(C28="","",VLOOKUP(C28,SETUP!A:E,2,0))</f>
        <v/>
      </c>
      <c r="E28" s="5"/>
      <c r="F28" s="5"/>
      <c r="G28" s="7"/>
      <c r="H28" s="7"/>
      <c r="I28" s="7"/>
      <c r="J28" s="5"/>
    </row>
  </sheetData>
  <phoneticPr fontId="1" type="noConversion"/>
  <dataValidations count="1">
    <dataValidation type="list" allowBlank="1" showInputMessage="1" showErrorMessage="1" sqref="J1" xr:uid="{00000000-0002-0000-0000-000000000000}">
      <formula1>$M$2:$M$6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7"/>
  <sheetViews>
    <sheetView workbookViewId="0">
      <selection activeCell="H1" sqref="H1:K1048576"/>
    </sheetView>
  </sheetViews>
  <sheetFormatPr defaultRowHeight="16.2" x14ac:dyDescent="0.3"/>
  <cols>
    <col min="1" max="1" width="10.44140625" bestFit="1" customWidth="1"/>
    <col min="2" max="2" width="44.6640625" bestFit="1" customWidth="1"/>
    <col min="3" max="3" width="6" bestFit="1" customWidth="1"/>
    <col min="4" max="4" width="10.44140625" bestFit="1" customWidth="1"/>
    <col min="5" max="5" width="12.44140625" bestFit="1" customWidth="1"/>
    <col min="8" max="8" width="10.44140625" bestFit="1" customWidth="1"/>
    <col min="9" max="9" width="12.88671875" bestFit="1" customWidth="1"/>
    <col min="10" max="10" width="10.44140625" bestFit="1" customWidth="1"/>
    <col min="11" max="11" width="49.44140625" bestFit="1" customWidth="1"/>
  </cols>
  <sheetData>
    <row r="1" spans="1:11" x14ac:dyDescent="0.3">
      <c r="A1" t="s">
        <v>17</v>
      </c>
      <c r="B1" t="s">
        <v>18</v>
      </c>
      <c r="C1" t="s">
        <v>19</v>
      </c>
      <c r="D1" t="s">
        <v>20</v>
      </c>
      <c r="E1" t="s">
        <v>21</v>
      </c>
      <c r="H1" t="s">
        <v>746</v>
      </c>
      <c r="I1" t="s">
        <v>747</v>
      </c>
      <c r="J1" t="s">
        <v>748</v>
      </c>
      <c r="K1" t="s">
        <v>749</v>
      </c>
    </row>
    <row r="2" spans="1:11" x14ac:dyDescent="0.3">
      <c r="A2" t="s">
        <v>22</v>
      </c>
      <c r="B2" t="s">
        <v>23</v>
      </c>
      <c r="C2" t="s">
        <v>24</v>
      </c>
      <c r="D2">
        <v>1760</v>
      </c>
      <c r="E2" t="s">
        <v>25</v>
      </c>
      <c r="H2" t="s">
        <v>750</v>
      </c>
      <c r="I2" t="s">
        <v>751</v>
      </c>
      <c r="J2" t="s">
        <v>752</v>
      </c>
      <c r="K2" t="s">
        <v>753</v>
      </c>
    </row>
    <row r="3" spans="1:11" x14ac:dyDescent="0.3">
      <c r="A3" t="s">
        <v>26</v>
      </c>
      <c r="B3" t="s">
        <v>27</v>
      </c>
      <c r="C3" t="s">
        <v>28</v>
      </c>
      <c r="D3">
        <v>0</v>
      </c>
      <c r="E3" t="s">
        <v>29</v>
      </c>
      <c r="H3" t="s">
        <v>754</v>
      </c>
      <c r="I3" t="s">
        <v>755</v>
      </c>
      <c r="J3" t="s">
        <v>756</v>
      </c>
      <c r="K3" t="s">
        <v>757</v>
      </c>
    </row>
    <row r="4" spans="1:11" x14ac:dyDescent="0.3">
      <c r="A4" t="s">
        <v>30</v>
      </c>
      <c r="B4" t="s">
        <v>31</v>
      </c>
      <c r="C4" t="s">
        <v>24</v>
      </c>
      <c r="D4">
        <v>2160</v>
      </c>
      <c r="E4" t="s">
        <v>32</v>
      </c>
      <c r="H4" t="s">
        <v>758</v>
      </c>
      <c r="I4" t="s">
        <v>759</v>
      </c>
      <c r="J4" t="s">
        <v>760</v>
      </c>
      <c r="K4" t="s">
        <v>761</v>
      </c>
    </row>
    <row r="5" spans="1:11" x14ac:dyDescent="0.3">
      <c r="A5" t="s">
        <v>33</v>
      </c>
      <c r="B5" t="s">
        <v>34</v>
      </c>
      <c r="C5" t="s">
        <v>24</v>
      </c>
      <c r="D5">
        <v>1655</v>
      </c>
      <c r="E5" t="s">
        <v>35</v>
      </c>
      <c r="H5" t="s">
        <v>762</v>
      </c>
      <c r="I5" t="s">
        <v>763</v>
      </c>
      <c r="J5" t="s">
        <v>764</v>
      </c>
      <c r="K5" t="s">
        <v>765</v>
      </c>
    </row>
    <row r="6" spans="1:11" x14ac:dyDescent="0.3">
      <c r="A6" t="s">
        <v>36</v>
      </c>
      <c r="B6" t="s">
        <v>37</v>
      </c>
      <c r="C6" t="s">
        <v>24</v>
      </c>
      <c r="D6">
        <v>1730</v>
      </c>
      <c r="E6" t="s">
        <v>38</v>
      </c>
      <c r="H6" t="s">
        <v>766</v>
      </c>
      <c r="I6" t="s">
        <v>767</v>
      </c>
      <c r="J6" t="s">
        <v>768</v>
      </c>
      <c r="K6" t="s">
        <v>769</v>
      </c>
    </row>
    <row r="7" spans="1:11" x14ac:dyDescent="0.3">
      <c r="A7" t="s">
        <v>39</v>
      </c>
      <c r="B7" t="s">
        <v>40</v>
      </c>
      <c r="C7" t="s">
        <v>24</v>
      </c>
      <c r="D7">
        <v>1730</v>
      </c>
      <c r="E7" t="s">
        <v>41</v>
      </c>
      <c r="H7" t="s">
        <v>770</v>
      </c>
      <c r="I7" t="s">
        <v>771</v>
      </c>
      <c r="J7" t="s">
        <v>772</v>
      </c>
      <c r="K7" t="s">
        <v>773</v>
      </c>
    </row>
    <row r="8" spans="1:11" x14ac:dyDescent="0.3">
      <c r="A8" t="s">
        <v>42</v>
      </c>
      <c r="B8" t="s">
        <v>43</v>
      </c>
      <c r="C8" t="s">
        <v>24</v>
      </c>
      <c r="D8">
        <v>1615</v>
      </c>
      <c r="E8" t="s">
        <v>44</v>
      </c>
      <c r="H8" t="s">
        <v>774</v>
      </c>
      <c r="I8" t="s">
        <v>775</v>
      </c>
      <c r="J8" t="s">
        <v>776</v>
      </c>
      <c r="K8" t="s">
        <v>777</v>
      </c>
    </row>
    <row r="9" spans="1:11" x14ac:dyDescent="0.3">
      <c r="A9" t="s">
        <v>45</v>
      </c>
      <c r="B9" t="s">
        <v>46</v>
      </c>
      <c r="C9" t="s">
        <v>24</v>
      </c>
      <c r="D9">
        <v>1230</v>
      </c>
      <c r="E9" t="s">
        <v>47</v>
      </c>
      <c r="H9" t="s">
        <v>778</v>
      </c>
      <c r="I9" t="s">
        <v>779</v>
      </c>
      <c r="J9" t="s">
        <v>780</v>
      </c>
      <c r="K9" t="s">
        <v>781</v>
      </c>
    </row>
    <row r="10" spans="1:11" x14ac:dyDescent="0.3">
      <c r="A10" t="s">
        <v>48</v>
      </c>
      <c r="B10" t="s">
        <v>49</v>
      </c>
      <c r="C10" t="s">
        <v>24</v>
      </c>
      <c r="D10">
        <v>1060</v>
      </c>
      <c r="E10" t="s">
        <v>50</v>
      </c>
      <c r="H10" t="s">
        <v>782</v>
      </c>
      <c r="I10" t="s">
        <v>783</v>
      </c>
      <c r="J10" t="s">
        <v>784</v>
      </c>
      <c r="K10" t="s">
        <v>785</v>
      </c>
    </row>
    <row r="11" spans="1:11" x14ac:dyDescent="0.3">
      <c r="A11" t="s">
        <v>51</v>
      </c>
      <c r="B11" t="s">
        <v>52</v>
      </c>
      <c r="C11" t="s">
        <v>24</v>
      </c>
      <c r="D11">
        <v>1600</v>
      </c>
      <c r="E11" t="s">
        <v>53</v>
      </c>
      <c r="H11" t="s">
        <v>786</v>
      </c>
      <c r="I11" t="s">
        <v>787</v>
      </c>
      <c r="J11" t="s">
        <v>788</v>
      </c>
      <c r="K11" t="s">
        <v>789</v>
      </c>
    </row>
    <row r="12" spans="1:11" x14ac:dyDescent="0.3">
      <c r="A12" t="s">
        <v>54</v>
      </c>
      <c r="B12" t="s">
        <v>55</v>
      </c>
      <c r="C12" t="s">
        <v>24</v>
      </c>
      <c r="D12">
        <v>730</v>
      </c>
      <c r="E12" t="s">
        <v>56</v>
      </c>
      <c r="H12" t="s">
        <v>790</v>
      </c>
      <c r="I12" t="s">
        <v>791</v>
      </c>
      <c r="J12" t="s">
        <v>792</v>
      </c>
      <c r="K12" t="s">
        <v>793</v>
      </c>
    </row>
    <row r="13" spans="1:11" x14ac:dyDescent="0.3">
      <c r="A13" t="s">
        <v>57</v>
      </c>
      <c r="B13" t="s">
        <v>58</v>
      </c>
      <c r="C13" t="s">
        <v>24</v>
      </c>
      <c r="D13">
        <v>1310</v>
      </c>
      <c r="E13" t="s">
        <v>59</v>
      </c>
      <c r="H13" t="s">
        <v>794</v>
      </c>
      <c r="I13" t="s">
        <v>751</v>
      </c>
      <c r="J13" t="s">
        <v>795</v>
      </c>
      <c r="K13" t="s">
        <v>796</v>
      </c>
    </row>
    <row r="14" spans="1:11" x14ac:dyDescent="0.3">
      <c r="A14" t="s">
        <v>60</v>
      </c>
      <c r="B14" t="s">
        <v>61</v>
      </c>
      <c r="C14" t="s">
        <v>24</v>
      </c>
      <c r="D14">
        <v>2195</v>
      </c>
      <c r="E14" t="s">
        <v>62</v>
      </c>
      <c r="H14" t="s">
        <v>797</v>
      </c>
      <c r="I14" t="s">
        <v>755</v>
      </c>
      <c r="J14" t="s">
        <v>798</v>
      </c>
      <c r="K14" t="s">
        <v>799</v>
      </c>
    </row>
    <row r="15" spans="1:11" x14ac:dyDescent="0.3">
      <c r="A15" t="s">
        <v>63</v>
      </c>
      <c r="B15" t="s">
        <v>64</v>
      </c>
      <c r="C15" t="s">
        <v>24</v>
      </c>
      <c r="D15">
        <v>1930</v>
      </c>
      <c r="E15" t="s">
        <v>65</v>
      </c>
      <c r="H15" t="s">
        <v>800</v>
      </c>
      <c r="I15" t="s">
        <v>759</v>
      </c>
      <c r="J15" t="s">
        <v>801</v>
      </c>
      <c r="K15" t="s">
        <v>802</v>
      </c>
    </row>
    <row r="16" spans="1:11" x14ac:dyDescent="0.3">
      <c r="A16" t="s">
        <v>66</v>
      </c>
      <c r="B16" t="s">
        <v>67</v>
      </c>
      <c r="C16" t="s">
        <v>24</v>
      </c>
      <c r="D16">
        <v>1930</v>
      </c>
      <c r="E16" t="s">
        <v>68</v>
      </c>
      <c r="H16" t="s">
        <v>803</v>
      </c>
      <c r="I16" t="s">
        <v>763</v>
      </c>
      <c r="J16" t="s">
        <v>804</v>
      </c>
      <c r="K16" t="s">
        <v>805</v>
      </c>
    </row>
    <row r="17" spans="1:11" x14ac:dyDescent="0.3">
      <c r="A17" t="s">
        <v>69</v>
      </c>
      <c r="B17" t="s">
        <v>70</v>
      </c>
      <c r="C17" t="s">
        <v>24</v>
      </c>
      <c r="D17">
        <v>2330</v>
      </c>
      <c r="E17" t="s">
        <v>71</v>
      </c>
      <c r="H17" t="s">
        <v>806</v>
      </c>
      <c r="I17" t="s">
        <v>767</v>
      </c>
      <c r="J17" t="s">
        <v>807</v>
      </c>
      <c r="K17" t="s">
        <v>808</v>
      </c>
    </row>
    <row r="18" spans="1:11" x14ac:dyDescent="0.3">
      <c r="A18" t="s">
        <v>72</v>
      </c>
      <c r="B18" t="s">
        <v>73</v>
      </c>
      <c r="C18" t="s">
        <v>24</v>
      </c>
      <c r="D18">
        <v>2230</v>
      </c>
      <c r="E18" t="s">
        <v>74</v>
      </c>
      <c r="H18" t="s">
        <v>809</v>
      </c>
      <c r="I18" t="s">
        <v>771</v>
      </c>
      <c r="J18" t="s">
        <v>810</v>
      </c>
      <c r="K18" t="s">
        <v>811</v>
      </c>
    </row>
    <row r="19" spans="1:11" x14ac:dyDescent="0.3">
      <c r="A19" t="s">
        <v>75</v>
      </c>
      <c r="B19" t="s">
        <v>76</v>
      </c>
      <c r="C19" t="s">
        <v>24</v>
      </c>
      <c r="D19">
        <v>1650</v>
      </c>
      <c r="E19" t="s">
        <v>77</v>
      </c>
      <c r="H19" t="s">
        <v>812</v>
      </c>
      <c r="I19" t="s">
        <v>813</v>
      </c>
      <c r="J19" t="s">
        <v>814</v>
      </c>
      <c r="K19" t="s">
        <v>815</v>
      </c>
    </row>
    <row r="20" spans="1:11" x14ac:dyDescent="0.3">
      <c r="A20" t="s">
        <v>78</v>
      </c>
      <c r="B20" t="s">
        <v>79</v>
      </c>
      <c r="C20" t="s">
        <v>24</v>
      </c>
      <c r="D20">
        <v>1830</v>
      </c>
      <c r="E20" t="s">
        <v>80</v>
      </c>
      <c r="H20" t="s">
        <v>816</v>
      </c>
      <c r="I20" t="s">
        <v>779</v>
      </c>
      <c r="J20" t="s">
        <v>817</v>
      </c>
      <c r="K20" t="s">
        <v>818</v>
      </c>
    </row>
    <row r="21" spans="1:11" x14ac:dyDescent="0.3">
      <c r="A21" t="s">
        <v>81</v>
      </c>
      <c r="B21" t="s">
        <v>82</v>
      </c>
      <c r="C21" t="s">
        <v>24</v>
      </c>
      <c r="D21">
        <v>2430</v>
      </c>
      <c r="E21" t="s">
        <v>83</v>
      </c>
      <c r="H21" t="s">
        <v>819</v>
      </c>
      <c r="I21" t="s">
        <v>783</v>
      </c>
      <c r="J21" t="s">
        <v>820</v>
      </c>
      <c r="K21" t="s">
        <v>821</v>
      </c>
    </row>
    <row r="22" spans="1:11" x14ac:dyDescent="0.3">
      <c r="A22" t="s">
        <v>84</v>
      </c>
      <c r="B22" t="s">
        <v>85</v>
      </c>
      <c r="C22" t="s">
        <v>24</v>
      </c>
      <c r="D22">
        <v>2595</v>
      </c>
      <c r="E22" t="s">
        <v>86</v>
      </c>
      <c r="H22" t="s">
        <v>822</v>
      </c>
      <c r="I22" t="s">
        <v>787</v>
      </c>
      <c r="J22" t="s">
        <v>823</v>
      </c>
      <c r="K22" t="s">
        <v>824</v>
      </c>
    </row>
    <row r="23" spans="1:11" x14ac:dyDescent="0.3">
      <c r="A23" t="s">
        <v>87</v>
      </c>
      <c r="B23" t="s">
        <v>88</v>
      </c>
      <c r="C23" t="s">
        <v>24</v>
      </c>
      <c r="D23">
        <v>1530</v>
      </c>
      <c r="E23" t="s">
        <v>89</v>
      </c>
      <c r="H23" t="s">
        <v>825</v>
      </c>
      <c r="I23" t="s">
        <v>791</v>
      </c>
      <c r="J23" t="s">
        <v>826</v>
      </c>
      <c r="K23" t="s">
        <v>827</v>
      </c>
    </row>
    <row r="24" spans="1:11" x14ac:dyDescent="0.3">
      <c r="A24" t="s">
        <v>90</v>
      </c>
      <c r="B24" t="s">
        <v>91</v>
      </c>
      <c r="C24" t="s">
        <v>24</v>
      </c>
      <c r="D24">
        <v>1530</v>
      </c>
      <c r="E24" t="s">
        <v>92</v>
      </c>
    </row>
    <row r="25" spans="1:11" x14ac:dyDescent="0.3">
      <c r="A25" t="s">
        <v>93</v>
      </c>
      <c r="B25" t="s">
        <v>94</v>
      </c>
      <c r="C25" t="s">
        <v>24</v>
      </c>
      <c r="D25">
        <v>1285</v>
      </c>
      <c r="E25" t="s">
        <v>95</v>
      </c>
    </row>
    <row r="26" spans="1:11" x14ac:dyDescent="0.3">
      <c r="A26" t="s">
        <v>96</v>
      </c>
      <c r="B26" t="s">
        <v>97</v>
      </c>
      <c r="C26" t="s">
        <v>24</v>
      </c>
      <c r="D26">
        <v>3070</v>
      </c>
      <c r="E26" t="s">
        <v>98</v>
      </c>
    </row>
    <row r="27" spans="1:11" x14ac:dyDescent="0.3">
      <c r="A27" t="s">
        <v>99</v>
      </c>
      <c r="B27" t="s">
        <v>100</v>
      </c>
      <c r="C27" t="s">
        <v>24</v>
      </c>
      <c r="D27">
        <v>1530</v>
      </c>
      <c r="E27" t="s">
        <v>101</v>
      </c>
    </row>
    <row r="28" spans="1:11" x14ac:dyDescent="0.3">
      <c r="A28" t="s">
        <v>102</v>
      </c>
      <c r="B28" t="s">
        <v>103</v>
      </c>
      <c r="C28" t="s">
        <v>24</v>
      </c>
      <c r="D28">
        <v>2030</v>
      </c>
      <c r="E28" t="s">
        <v>104</v>
      </c>
    </row>
    <row r="29" spans="1:11" x14ac:dyDescent="0.3">
      <c r="A29" t="s">
        <v>105</v>
      </c>
      <c r="B29" t="s">
        <v>106</v>
      </c>
      <c r="C29" t="s">
        <v>24</v>
      </c>
      <c r="D29">
        <v>980</v>
      </c>
      <c r="E29" t="s">
        <v>107</v>
      </c>
    </row>
    <row r="30" spans="1:11" x14ac:dyDescent="0.3">
      <c r="A30" t="s">
        <v>108</v>
      </c>
      <c r="B30" t="s">
        <v>109</v>
      </c>
      <c r="C30" t="s">
        <v>24</v>
      </c>
      <c r="D30">
        <v>1030</v>
      </c>
      <c r="E30" t="s">
        <v>110</v>
      </c>
    </row>
    <row r="31" spans="1:11" x14ac:dyDescent="0.3">
      <c r="A31" t="s">
        <v>111</v>
      </c>
      <c r="B31" t="s">
        <v>112</v>
      </c>
      <c r="C31" t="s">
        <v>24</v>
      </c>
      <c r="D31">
        <v>1020</v>
      </c>
      <c r="E31" t="s">
        <v>113</v>
      </c>
    </row>
    <row r="32" spans="1:11" x14ac:dyDescent="0.3">
      <c r="A32" t="s">
        <v>114</v>
      </c>
      <c r="B32" t="s">
        <v>115</v>
      </c>
      <c r="C32" t="s">
        <v>24</v>
      </c>
      <c r="D32">
        <v>1165</v>
      </c>
      <c r="E32" t="s">
        <v>116</v>
      </c>
    </row>
    <row r="33" spans="1:5" x14ac:dyDescent="0.3">
      <c r="A33" t="s">
        <v>117</v>
      </c>
      <c r="B33" t="s">
        <v>118</v>
      </c>
      <c r="C33" t="s">
        <v>24</v>
      </c>
      <c r="D33">
        <v>1630</v>
      </c>
      <c r="E33" t="s">
        <v>119</v>
      </c>
    </row>
    <row r="34" spans="1:5" x14ac:dyDescent="0.3">
      <c r="A34" t="s">
        <v>120</v>
      </c>
      <c r="B34" t="s">
        <v>121</v>
      </c>
      <c r="C34" t="s">
        <v>24</v>
      </c>
      <c r="D34">
        <v>1155</v>
      </c>
      <c r="E34" t="s">
        <v>122</v>
      </c>
    </row>
    <row r="35" spans="1:5" x14ac:dyDescent="0.3">
      <c r="A35" t="s">
        <v>123</v>
      </c>
      <c r="B35" t="s">
        <v>124</v>
      </c>
      <c r="C35" t="s">
        <v>24</v>
      </c>
      <c r="D35">
        <v>1230</v>
      </c>
      <c r="E35" t="s">
        <v>125</v>
      </c>
    </row>
    <row r="36" spans="1:5" x14ac:dyDescent="0.3">
      <c r="A36" t="s">
        <v>126</v>
      </c>
      <c r="B36" t="s">
        <v>127</v>
      </c>
      <c r="C36" t="s">
        <v>24</v>
      </c>
      <c r="D36">
        <v>1630</v>
      </c>
      <c r="E36" t="s">
        <v>128</v>
      </c>
    </row>
    <row r="37" spans="1:5" x14ac:dyDescent="0.3">
      <c r="A37" t="s">
        <v>129</v>
      </c>
      <c r="B37" t="s">
        <v>130</v>
      </c>
      <c r="C37" t="s">
        <v>24</v>
      </c>
      <c r="D37">
        <v>1830</v>
      </c>
      <c r="E37" t="s">
        <v>131</v>
      </c>
    </row>
    <row r="38" spans="1:5" x14ac:dyDescent="0.3">
      <c r="A38" t="s">
        <v>132</v>
      </c>
      <c r="B38" t="s">
        <v>133</v>
      </c>
      <c r="C38" t="s">
        <v>24</v>
      </c>
      <c r="D38">
        <v>730</v>
      </c>
      <c r="E38" t="s">
        <v>134</v>
      </c>
    </row>
    <row r="39" spans="1:5" x14ac:dyDescent="0.3">
      <c r="A39" t="s">
        <v>135</v>
      </c>
      <c r="B39" t="s">
        <v>136</v>
      </c>
      <c r="C39" t="s">
        <v>28</v>
      </c>
      <c r="D39">
        <v>2530</v>
      </c>
      <c r="E39" t="s">
        <v>137</v>
      </c>
    </row>
    <row r="40" spans="1:5" x14ac:dyDescent="0.3">
      <c r="A40" t="s">
        <v>138</v>
      </c>
      <c r="B40" t="s">
        <v>139</v>
      </c>
      <c r="C40" t="s">
        <v>28</v>
      </c>
      <c r="D40">
        <v>2530</v>
      </c>
      <c r="E40" t="s">
        <v>140</v>
      </c>
    </row>
    <row r="41" spans="1:5" x14ac:dyDescent="0.3">
      <c r="A41" t="s">
        <v>141</v>
      </c>
      <c r="B41" t="s">
        <v>142</v>
      </c>
      <c r="C41" t="s">
        <v>28</v>
      </c>
      <c r="D41">
        <v>2530</v>
      </c>
      <c r="E41" t="s">
        <v>143</v>
      </c>
    </row>
    <row r="42" spans="1:5" x14ac:dyDescent="0.3">
      <c r="A42" t="s">
        <v>144</v>
      </c>
      <c r="B42" t="s">
        <v>145</v>
      </c>
      <c r="C42" t="s">
        <v>28</v>
      </c>
      <c r="D42">
        <v>2530</v>
      </c>
      <c r="E42" t="s">
        <v>146</v>
      </c>
    </row>
    <row r="43" spans="1:5" x14ac:dyDescent="0.3">
      <c r="A43" t="s">
        <v>147</v>
      </c>
      <c r="B43" t="s">
        <v>136</v>
      </c>
      <c r="C43" t="s">
        <v>28</v>
      </c>
      <c r="D43">
        <v>2530</v>
      </c>
      <c r="E43" t="s">
        <v>148</v>
      </c>
    </row>
    <row r="44" spans="1:5" x14ac:dyDescent="0.3">
      <c r="A44" t="s">
        <v>149</v>
      </c>
      <c r="B44" t="s">
        <v>150</v>
      </c>
      <c r="C44" t="s">
        <v>28</v>
      </c>
      <c r="D44">
        <v>2530</v>
      </c>
      <c r="E44" t="s">
        <v>151</v>
      </c>
    </row>
    <row r="45" spans="1:5" x14ac:dyDescent="0.3">
      <c r="A45" t="s">
        <v>152</v>
      </c>
      <c r="B45" t="s">
        <v>153</v>
      </c>
      <c r="C45" t="s">
        <v>28</v>
      </c>
      <c r="D45">
        <v>2530</v>
      </c>
      <c r="E45" t="s">
        <v>154</v>
      </c>
    </row>
    <row r="46" spans="1:5" x14ac:dyDescent="0.3">
      <c r="A46" t="s">
        <v>155</v>
      </c>
      <c r="B46" t="s">
        <v>156</v>
      </c>
      <c r="C46" t="s">
        <v>28</v>
      </c>
      <c r="D46">
        <v>2530</v>
      </c>
      <c r="E46" t="s">
        <v>157</v>
      </c>
    </row>
    <row r="47" spans="1:5" x14ac:dyDescent="0.3">
      <c r="A47" t="s">
        <v>158</v>
      </c>
      <c r="B47" t="s">
        <v>150</v>
      </c>
      <c r="C47" t="s">
        <v>28</v>
      </c>
      <c r="D47">
        <v>2530</v>
      </c>
      <c r="E47" t="s">
        <v>159</v>
      </c>
    </row>
    <row r="48" spans="1:5" x14ac:dyDescent="0.3">
      <c r="A48" t="s">
        <v>160</v>
      </c>
      <c r="B48" t="s">
        <v>161</v>
      </c>
      <c r="C48" t="s">
        <v>28</v>
      </c>
      <c r="D48">
        <v>3030</v>
      </c>
      <c r="E48" t="s">
        <v>162</v>
      </c>
    </row>
    <row r="49" spans="1:5" x14ac:dyDescent="0.3">
      <c r="A49" t="s">
        <v>163</v>
      </c>
      <c r="B49" t="s">
        <v>164</v>
      </c>
      <c r="C49" t="s">
        <v>24</v>
      </c>
      <c r="D49">
        <v>1835</v>
      </c>
      <c r="E49" t="s">
        <v>165</v>
      </c>
    </row>
    <row r="50" spans="1:5" x14ac:dyDescent="0.3">
      <c r="A50" t="s">
        <v>166</v>
      </c>
      <c r="B50" t="s">
        <v>167</v>
      </c>
      <c r="C50" t="s">
        <v>24</v>
      </c>
      <c r="D50">
        <v>730</v>
      </c>
      <c r="E50" t="s">
        <v>168</v>
      </c>
    </row>
    <row r="51" spans="1:5" x14ac:dyDescent="0.3">
      <c r="A51" t="s">
        <v>169</v>
      </c>
      <c r="B51" t="s">
        <v>170</v>
      </c>
      <c r="C51" t="s">
        <v>28</v>
      </c>
      <c r="D51">
        <v>2830</v>
      </c>
      <c r="E51" t="s">
        <v>171</v>
      </c>
    </row>
    <row r="52" spans="1:5" x14ac:dyDescent="0.3">
      <c r="A52" t="s">
        <v>172</v>
      </c>
      <c r="B52" t="s">
        <v>173</v>
      </c>
      <c r="C52" t="s">
        <v>28</v>
      </c>
      <c r="D52">
        <v>2870</v>
      </c>
      <c r="E52" t="s">
        <v>174</v>
      </c>
    </row>
    <row r="53" spans="1:5" x14ac:dyDescent="0.3">
      <c r="A53" t="s">
        <v>175</v>
      </c>
      <c r="B53" t="s">
        <v>176</v>
      </c>
      <c r="C53" t="s">
        <v>28</v>
      </c>
      <c r="D53">
        <v>2305</v>
      </c>
      <c r="E53" t="s">
        <v>177</v>
      </c>
    </row>
    <row r="54" spans="1:5" x14ac:dyDescent="0.3">
      <c r="A54" t="s">
        <v>178</v>
      </c>
      <c r="B54" t="s">
        <v>179</v>
      </c>
      <c r="C54" t="s">
        <v>28</v>
      </c>
      <c r="D54">
        <v>2955</v>
      </c>
      <c r="E54" t="s">
        <v>180</v>
      </c>
    </row>
    <row r="55" spans="1:5" x14ac:dyDescent="0.3">
      <c r="A55" t="s">
        <v>181</v>
      </c>
      <c r="B55" t="s">
        <v>182</v>
      </c>
      <c r="C55" t="s">
        <v>28</v>
      </c>
      <c r="D55">
        <v>2870</v>
      </c>
      <c r="E55" t="s">
        <v>183</v>
      </c>
    </row>
    <row r="56" spans="1:5" x14ac:dyDescent="0.3">
      <c r="A56" t="s">
        <v>184</v>
      </c>
      <c r="B56" t="s">
        <v>185</v>
      </c>
      <c r="C56" t="s">
        <v>24</v>
      </c>
      <c r="D56">
        <v>1130</v>
      </c>
      <c r="E56" t="s">
        <v>186</v>
      </c>
    </row>
    <row r="57" spans="1:5" x14ac:dyDescent="0.3">
      <c r="A57" t="s">
        <v>187</v>
      </c>
      <c r="B57" t="s">
        <v>188</v>
      </c>
      <c r="C57" t="s">
        <v>24</v>
      </c>
      <c r="D57">
        <v>930</v>
      </c>
      <c r="E57" t="s">
        <v>189</v>
      </c>
    </row>
    <row r="58" spans="1:5" x14ac:dyDescent="0.3">
      <c r="A58" t="s">
        <v>190</v>
      </c>
      <c r="B58" t="s">
        <v>191</v>
      </c>
      <c r="C58" t="s">
        <v>24</v>
      </c>
      <c r="D58">
        <v>2730</v>
      </c>
      <c r="E58" t="s">
        <v>192</v>
      </c>
    </row>
    <row r="59" spans="1:5" x14ac:dyDescent="0.3">
      <c r="A59" t="s">
        <v>193</v>
      </c>
      <c r="B59" t="s">
        <v>194</v>
      </c>
      <c r="C59" t="s">
        <v>24</v>
      </c>
      <c r="D59">
        <v>1720</v>
      </c>
      <c r="E59" t="s">
        <v>195</v>
      </c>
    </row>
    <row r="60" spans="1:5" x14ac:dyDescent="0.3">
      <c r="A60" t="s">
        <v>196</v>
      </c>
      <c r="B60" t="s">
        <v>197</v>
      </c>
      <c r="C60" t="s">
        <v>24</v>
      </c>
      <c r="D60">
        <v>1720</v>
      </c>
      <c r="E60" t="s">
        <v>198</v>
      </c>
    </row>
    <row r="61" spans="1:5" x14ac:dyDescent="0.3">
      <c r="A61" t="s">
        <v>199</v>
      </c>
      <c r="B61" t="s">
        <v>200</v>
      </c>
      <c r="C61" t="s">
        <v>24</v>
      </c>
      <c r="D61">
        <v>1720</v>
      </c>
      <c r="E61" t="s">
        <v>201</v>
      </c>
    </row>
    <row r="62" spans="1:5" x14ac:dyDescent="0.3">
      <c r="A62" t="s">
        <v>202</v>
      </c>
      <c r="B62" t="s">
        <v>203</v>
      </c>
      <c r="C62" t="s">
        <v>24</v>
      </c>
      <c r="D62">
        <v>1530</v>
      </c>
      <c r="E62" t="s">
        <v>204</v>
      </c>
    </row>
    <row r="63" spans="1:5" x14ac:dyDescent="0.3">
      <c r="A63" t="s">
        <v>205</v>
      </c>
      <c r="B63" t="s">
        <v>206</v>
      </c>
      <c r="C63" t="s">
        <v>24</v>
      </c>
      <c r="D63">
        <v>0</v>
      </c>
      <c r="E63" t="s">
        <v>207</v>
      </c>
    </row>
    <row r="64" spans="1:5" x14ac:dyDescent="0.3">
      <c r="A64" t="s">
        <v>205</v>
      </c>
      <c r="B64" t="s">
        <v>206</v>
      </c>
      <c r="C64" t="s">
        <v>28</v>
      </c>
      <c r="D64">
        <v>0</v>
      </c>
      <c r="E64" t="s">
        <v>208</v>
      </c>
    </row>
    <row r="65" spans="1:5" x14ac:dyDescent="0.3">
      <c r="A65" t="s">
        <v>209</v>
      </c>
      <c r="B65" t="s">
        <v>210</v>
      </c>
      <c r="C65" t="s">
        <v>24</v>
      </c>
      <c r="D65">
        <v>0</v>
      </c>
      <c r="E65" t="s">
        <v>211</v>
      </c>
    </row>
    <row r="66" spans="1:5" x14ac:dyDescent="0.3">
      <c r="A66" t="s">
        <v>209</v>
      </c>
      <c r="B66" t="s">
        <v>210</v>
      </c>
      <c r="C66" t="s">
        <v>28</v>
      </c>
      <c r="D66">
        <v>0</v>
      </c>
      <c r="E66" t="s">
        <v>212</v>
      </c>
    </row>
    <row r="67" spans="1:5" x14ac:dyDescent="0.3">
      <c r="A67" t="s">
        <v>213</v>
      </c>
      <c r="B67" t="s">
        <v>214</v>
      </c>
      <c r="C67" t="s">
        <v>24</v>
      </c>
      <c r="D67">
        <v>0</v>
      </c>
      <c r="E67" t="s">
        <v>215</v>
      </c>
    </row>
    <row r="68" spans="1:5" x14ac:dyDescent="0.3">
      <c r="A68" t="s">
        <v>213</v>
      </c>
      <c r="B68" t="s">
        <v>214</v>
      </c>
      <c r="C68" t="s">
        <v>28</v>
      </c>
      <c r="D68">
        <v>0</v>
      </c>
      <c r="E68" t="s">
        <v>216</v>
      </c>
    </row>
    <row r="69" spans="1:5" x14ac:dyDescent="0.3">
      <c r="A69" t="s">
        <v>217</v>
      </c>
      <c r="B69" t="s">
        <v>218</v>
      </c>
      <c r="C69" t="s">
        <v>24</v>
      </c>
      <c r="D69">
        <v>1575</v>
      </c>
      <c r="E69" t="s">
        <v>219</v>
      </c>
    </row>
    <row r="70" spans="1:5" x14ac:dyDescent="0.3">
      <c r="A70" t="s">
        <v>220</v>
      </c>
      <c r="B70" t="s">
        <v>221</v>
      </c>
      <c r="C70" t="s">
        <v>24</v>
      </c>
      <c r="D70">
        <v>0</v>
      </c>
      <c r="E70" t="s">
        <v>222</v>
      </c>
    </row>
    <row r="71" spans="1:5" x14ac:dyDescent="0.3">
      <c r="A71" t="s">
        <v>220</v>
      </c>
      <c r="B71" t="s">
        <v>221</v>
      </c>
      <c r="C71" t="s">
        <v>28</v>
      </c>
      <c r="D71">
        <v>0</v>
      </c>
      <c r="E71" t="s">
        <v>223</v>
      </c>
    </row>
    <row r="72" spans="1:5" x14ac:dyDescent="0.3">
      <c r="A72" t="s">
        <v>224</v>
      </c>
      <c r="B72" t="s">
        <v>225</v>
      </c>
      <c r="C72" t="s">
        <v>24</v>
      </c>
      <c r="D72">
        <v>0</v>
      </c>
      <c r="E72" t="s">
        <v>226</v>
      </c>
    </row>
    <row r="73" spans="1:5" x14ac:dyDescent="0.3">
      <c r="A73" t="s">
        <v>224</v>
      </c>
      <c r="B73" t="s">
        <v>225</v>
      </c>
      <c r="C73" t="s">
        <v>28</v>
      </c>
      <c r="D73">
        <v>0</v>
      </c>
      <c r="E73" t="s">
        <v>227</v>
      </c>
    </row>
    <row r="74" spans="1:5" x14ac:dyDescent="0.3">
      <c r="A74" t="s">
        <v>228</v>
      </c>
      <c r="B74" t="s">
        <v>229</v>
      </c>
      <c r="C74" t="s">
        <v>24</v>
      </c>
      <c r="D74">
        <v>0</v>
      </c>
      <c r="E74" t="s">
        <v>230</v>
      </c>
    </row>
    <row r="75" spans="1:5" x14ac:dyDescent="0.3">
      <c r="A75" t="s">
        <v>228</v>
      </c>
      <c r="B75" t="s">
        <v>229</v>
      </c>
      <c r="C75" t="s">
        <v>28</v>
      </c>
      <c r="D75">
        <v>0</v>
      </c>
      <c r="E75" t="s">
        <v>231</v>
      </c>
    </row>
    <row r="76" spans="1:5" x14ac:dyDescent="0.3">
      <c r="A76" t="s">
        <v>232</v>
      </c>
      <c r="B76" t="s">
        <v>233</v>
      </c>
      <c r="C76" t="s">
        <v>24</v>
      </c>
      <c r="D76">
        <v>0</v>
      </c>
      <c r="E76" t="s">
        <v>234</v>
      </c>
    </row>
    <row r="77" spans="1:5" x14ac:dyDescent="0.3">
      <c r="A77" t="s">
        <v>232</v>
      </c>
      <c r="B77" t="s">
        <v>233</v>
      </c>
      <c r="C77" t="s">
        <v>28</v>
      </c>
      <c r="D77">
        <v>0</v>
      </c>
      <c r="E77" t="s">
        <v>235</v>
      </c>
    </row>
    <row r="78" spans="1:5" x14ac:dyDescent="0.3">
      <c r="A78" t="s">
        <v>236</v>
      </c>
      <c r="B78" t="s">
        <v>237</v>
      </c>
      <c r="C78" t="s">
        <v>24</v>
      </c>
      <c r="D78">
        <v>0</v>
      </c>
      <c r="E78" t="s">
        <v>238</v>
      </c>
    </row>
    <row r="79" spans="1:5" x14ac:dyDescent="0.3">
      <c r="A79" t="s">
        <v>236</v>
      </c>
      <c r="B79" t="s">
        <v>237</v>
      </c>
      <c r="C79" t="s">
        <v>28</v>
      </c>
      <c r="D79">
        <v>0</v>
      </c>
      <c r="E79" t="s">
        <v>239</v>
      </c>
    </row>
    <row r="80" spans="1:5" x14ac:dyDescent="0.3">
      <c r="A80" t="s">
        <v>240</v>
      </c>
      <c r="B80" t="s">
        <v>241</v>
      </c>
      <c r="C80" t="s">
        <v>24</v>
      </c>
      <c r="D80">
        <v>0</v>
      </c>
      <c r="E80" t="s">
        <v>242</v>
      </c>
    </row>
    <row r="81" spans="1:5" x14ac:dyDescent="0.3">
      <c r="A81" t="s">
        <v>240</v>
      </c>
      <c r="B81" t="s">
        <v>241</v>
      </c>
      <c r="C81" t="s">
        <v>28</v>
      </c>
      <c r="D81">
        <v>0</v>
      </c>
      <c r="E81" t="s">
        <v>243</v>
      </c>
    </row>
    <row r="82" spans="1:5" x14ac:dyDescent="0.3">
      <c r="A82" t="s">
        <v>244</v>
      </c>
      <c r="B82" t="s">
        <v>245</v>
      </c>
      <c r="C82" t="s">
        <v>24</v>
      </c>
      <c r="D82">
        <v>0</v>
      </c>
      <c r="E82" t="s">
        <v>246</v>
      </c>
    </row>
    <row r="83" spans="1:5" x14ac:dyDescent="0.3">
      <c r="A83" t="s">
        <v>244</v>
      </c>
      <c r="B83" t="s">
        <v>245</v>
      </c>
      <c r="C83" t="s">
        <v>28</v>
      </c>
      <c r="D83">
        <v>0</v>
      </c>
      <c r="E83" t="s">
        <v>247</v>
      </c>
    </row>
    <row r="84" spans="1:5" x14ac:dyDescent="0.3">
      <c r="A84" t="s">
        <v>248</v>
      </c>
      <c r="B84" t="s">
        <v>249</v>
      </c>
      <c r="C84" t="s">
        <v>24</v>
      </c>
      <c r="D84">
        <v>0</v>
      </c>
      <c r="E84" t="s">
        <v>250</v>
      </c>
    </row>
    <row r="85" spans="1:5" x14ac:dyDescent="0.3">
      <c r="A85" t="s">
        <v>248</v>
      </c>
      <c r="B85" t="s">
        <v>249</v>
      </c>
      <c r="C85" t="s">
        <v>28</v>
      </c>
      <c r="D85">
        <v>0</v>
      </c>
      <c r="E85" t="s">
        <v>251</v>
      </c>
    </row>
    <row r="86" spans="1:5" x14ac:dyDescent="0.3">
      <c r="A86" t="s">
        <v>252</v>
      </c>
      <c r="B86" t="s">
        <v>253</v>
      </c>
      <c r="C86" t="s">
        <v>24</v>
      </c>
      <c r="D86">
        <v>0</v>
      </c>
      <c r="E86" t="s">
        <v>254</v>
      </c>
    </row>
    <row r="87" spans="1:5" x14ac:dyDescent="0.3">
      <c r="A87" t="s">
        <v>252</v>
      </c>
      <c r="B87" t="s">
        <v>253</v>
      </c>
      <c r="C87" t="s">
        <v>28</v>
      </c>
      <c r="D87">
        <v>0</v>
      </c>
      <c r="E87" t="s">
        <v>255</v>
      </c>
    </row>
    <row r="88" spans="1:5" x14ac:dyDescent="0.3">
      <c r="A88" t="s">
        <v>256</v>
      </c>
      <c r="B88" t="s">
        <v>257</v>
      </c>
      <c r="C88" t="s">
        <v>24</v>
      </c>
      <c r="D88">
        <v>0</v>
      </c>
      <c r="E88" t="s">
        <v>258</v>
      </c>
    </row>
    <row r="89" spans="1:5" x14ac:dyDescent="0.3">
      <c r="A89" t="s">
        <v>256</v>
      </c>
      <c r="B89" t="s">
        <v>257</v>
      </c>
      <c r="C89" t="s">
        <v>28</v>
      </c>
      <c r="D89">
        <v>0</v>
      </c>
      <c r="E89" t="s">
        <v>259</v>
      </c>
    </row>
    <row r="90" spans="1:5" x14ac:dyDescent="0.3">
      <c r="A90" t="s">
        <v>260</v>
      </c>
      <c r="B90" t="s">
        <v>261</v>
      </c>
      <c r="C90" t="s">
        <v>24</v>
      </c>
      <c r="D90">
        <v>0</v>
      </c>
      <c r="E90" t="s">
        <v>262</v>
      </c>
    </row>
    <row r="91" spans="1:5" x14ac:dyDescent="0.3">
      <c r="A91" t="s">
        <v>260</v>
      </c>
      <c r="B91" t="s">
        <v>261</v>
      </c>
      <c r="C91" t="s">
        <v>28</v>
      </c>
      <c r="D91">
        <v>0</v>
      </c>
      <c r="E91" t="s">
        <v>263</v>
      </c>
    </row>
    <row r="92" spans="1:5" x14ac:dyDescent="0.3">
      <c r="A92" t="s">
        <v>264</v>
      </c>
      <c r="B92" t="s">
        <v>265</v>
      </c>
      <c r="C92" t="s">
        <v>24</v>
      </c>
      <c r="D92">
        <v>0</v>
      </c>
      <c r="E92" t="s">
        <v>266</v>
      </c>
    </row>
    <row r="93" spans="1:5" x14ac:dyDescent="0.3">
      <c r="A93" t="s">
        <v>264</v>
      </c>
      <c r="B93" t="s">
        <v>265</v>
      </c>
      <c r="C93" t="s">
        <v>28</v>
      </c>
      <c r="D93">
        <v>0</v>
      </c>
      <c r="E93" t="s">
        <v>267</v>
      </c>
    </row>
    <row r="94" spans="1:5" x14ac:dyDescent="0.3">
      <c r="A94" t="s">
        <v>268</v>
      </c>
      <c r="B94" t="s">
        <v>269</v>
      </c>
      <c r="C94" t="s">
        <v>24</v>
      </c>
      <c r="D94">
        <v>0</v>
      </c>
      <c r="E94" t="s">
        <v>270</v>
      </c>
    </row>
    <row r="95" spans="1:5" x14ac:dyDescent="0.3">
      <c r="A95" t="s">
        <v>268</v>
      </c>
      <c r="B95" t="s">
        <v>269</v>
      </c>
      <c r="C95" t="s">
        <v>28</v>
      </c>
      <c r="D95">
        <v>0</v>
      </c>
      <c r="E95" t="s">
        <v>271</v>
      </c>
    </row>
    <row r="96" spans="1:5" x14ac:dyDescent="0.3">
      <c r="A96" t="s">
        <v>272</v>
      </c>
      <c r="B96" t="s">
        <v>273</v>
      </c>
      <c r="C96" t="s">
        <v>24</v>
      </c>
      <c r="D96">
        <v>1575</v>
      </c>
      <c r="E96" t="s">
        <v>274</v>
      </c>
    </row>
    <row r="97" spans="1:5" x14ac:dyDescent="0.3">
      <c r="A97" t="s">
        <v>275</v>
      </c>
      <c r="B97" t="s">
        <v>276</v>
      </c>
      <c r="C97" t="s">
        <v>24</v>
      </c>
      <c r="D97">
        <v>0</v>
      </c>
      <c r="E97" t="s">
        <v>277</v>
      </c>
    </row>
    <row r="98" spans="1:5" x14ac:dyDescent="0.3">
      <c r="A98" t="s">
        <v>275</v>
      </c>
      <c r="B98" t="s">
        <v>276</v>
      </c>
      <c r="C98" t="s">
        <v>28</v>
      </c>
      <c r="D98">
        <v>0</v>
      </c>
      <c r="E98" t="s">
        <v>278</v>
      </c>
    </row>
    <row r="99" spans="1:5" x14ac:dyDescent="0.3">
      <c r="A99" t="s">
        <v>279</v>
      </c>
      <c r="B99" t="s">
        <v>280</v>
      </c>
      <c r="C99" t="s">
        <v>24</v>
      </c>
      <c r="D99">
        <v>0</v>
      </c>
      <c r="E99" t="s">
        <v>281</v>
      </c>
    </row>
    <row r="100" spans="1:5" x14ac:dyDescent="0.3">
      <c r="A100" t="s">
        <v>279</v>
      </c>
      <c r="B100" t="s">
        <v>280</v>
      </c>
      <c r="C100" t="s">
        <v>28</v>
      </c>
      <c r="D100">
        <v>0</v>
      </c>
      <c r="E100" t="s">
        <v>282</v>
      </c>
    </row>
    <row r="101" spans="1:5" x14ac:dyDescent="0.3">
      <c r="A101" t="s">
        <v>283</v>
      </c>
      <c r="B101" t="s">
        <v>284</v>
      </c>
      <c r="C101" t="s">
        <v>24</v>
      </c>
      <c r="D101">
        <v>0</v>
      </c>
      <c r="E101" t="s">
        <v>285</v>
      </c>
    </row>
    <row r="102" spans="1:5" x14ac:dyDescent="0.3">
      <c r="A102" t="s">
        <v>283</v>
      </c>
      <c r="B102" t="s">
        <v>284</v>
      </c>
      <c r="C102" t="s">
        <v>28</v>
      </c>
      <c r="D102">
        <v>0</v>
      </c>
      <c r="E102" t="s">
        <v>286</v>
      </c>
    </row>
    <row r="103" spans="1:5" x14ac:dyDescent="0.3">
      <c r="A103" t="s">
        <v>287</v>
      </c>
      <c r="B103" t="s">
        <v>288</v>
      </c>
      <c r="C103" t="s">
        <v>24</v>
      </c>
      <c r="D103">
        <v>1575</v>
      </c>
      <c r="E103" t="s">
        <v>289</v>
      </c>
    </row>
    <row r="104" spans="1:5" x14ac:dyDescent="0.3">
      <c r="A104" t="s">
        <v>290</v>
      </c>
      <c r="B104" t="s">
        <v>291</v>
      </c>
      <c r="C104" t="s">
        <v>24</v>
      </c>
      <c r="D104">
        <v>1530</v>
      </c>
      <c r="E104" t="s">
        <v>292</v>
      </c>
    </row>
    <row r="105" spans="1:5" x14ac:dyDescent="0.3">
      <c r="A105" t="s">
        <v>293</v>
      </c>
      <c r="B105" t="s">
        <v>294</v>
      </c>
      <c r="C105" t="s">
        <v>24</v>
      </c>
      <c r="D105">
        <v>2030</v>
      </c>
      <c r="E105" t="s">
        <v>295</v>
      </c>
    </row>
    <row r="106" spans="1:5" x14ac:dyDescent="0.3">
      <c r="A106" t="s">
        <v>296</v>
      </c>
      <c r="B106" t="s">
        <v>297</v>
      </c>
      <c r="C106" t="s">
        <v>24</v>
      </c>
      <c r="D106">
        <v>2230</v>
      </c>
      <c r="E106" t="s">
        <v>298</v>
      </c>
    </row>
    <row r="107" spans="1:5" x14ac:dyDescent="0.3">
      <c r="A107" t="s">
        <v>299</v>
      </c>
      <c r="B107" t="s">
        <v>300</v>
      </c>
      <c r="C107" t="s">
        <v>24</v>
      </c>
      <c r="D107">
        <v>1985</v>
      </c>
      <c r="E107" t="s">
        <v>301</v>
      </c>
    </row>
    <row r="108" spans="1:5" x14ac:dyDescent="0.3">
      <c r="A108" t="s">
        <v>302</v>
      </c>
      <c r="B108" t="s">
        <v>303</v>
      </c>
      <c r="C108" t="s">
        <v>28</v>
      </c>
      <c r="D108">
        <v>0</v>
      </c>
      <c r="E108" t="s">
        <v>304</v>
      </c>
    </row>
    <row r="109" spans="1:5" x14ac:dyDescent="0.3">
      <c r="A109" t="s">
        <v>305</v>
      </c>
      <c r="B109" t="s">
        <v>306</v>
      </c>
      <c r="C109" t="s">
        <v>24</v>
      </c>
      <c r="D109">
        <v>1530</v>
      </c>
      <c r="E109" t="s">
        <v>307</v>
      </c>
    </row>
    <row r="110" spans="1:5" x14ac:dyDescent="0.3">
      <c r="A110" t="s">
        <v>308</v>
      </c>
      <c r="B110" t="s">
        <v>309</v>
      </c>
      <c r="C110" t="s">
        <v>24</v>
      </c>
      <c r="D110">
        <v>2590</v>
      </c>
      <c r="E110" t="s">
        <v>310</v>
      </c>
    </row>
    <row r="111" spans="1:5" x14ac:dyDescent="0.3">
      <c r="A111" t="s">
        <v>311</v>
      </c>
      <c r="B111" t="s">
        <v>312</v>
      </c>
      <c r="C111" t="s">
        <v>24</v>
      </c>
      <c r="D111">
        <v>2530</v>
      </c>
      <c r="E111" t="s">
        <v>313</v>
      </c>
    </row>
    <row r="112" spans="1:5" x14ac:dyDescent="0.3">
      <c r="A112" t="s">
        <v>314</v>
      </c>
      <c r="B112" t="s">
        <v>315</v>
      </c>
      <c r="C112" t="s">
        <v>24</v>
      </c>
      <c r="D112">
        <v>2530</v>
      </c>
      <c r="E112" t="s">
        <v>316</v>
      </c>
    </row>
    <row r="113" spans="1:5" x14ac:dyDescent="0.3">
      <c r="A113" t="s">
        <v>317</v>
      </c>
      <c r="B113" t="s">
        <v>318</v>
      </c>
      <c r="C113" t="s">
        <v>24</v>
      </c>
      <c r="D113">
        <v>2590</v>
      </c>
      <c r="E113" t="s">
        <v>319</v>
      </c>
    </row>
    <row r="114" spans="1:5" x14ac:dyDescent="0.3">
      <c r="A114" t="s">
        <v>320</v>
      </c>
      <c r="B114" t="s">
        <v>321</v>
      </c>
      <c r="C114" t="s">
        <v>24</v>
      </c>
      <c r="D114">
        <v>2530</v>
      </c>
      <c r="E114" t="s">
        <v>322</v>
      </c>
    </row>
    <row r="115" spans="1:5" x14ac:dyDescent="0.3">
      <c r="A115" t="s">
        <v>323</v>
      </c>
      <c r="B115" t="s">
        <v>324</v>
      </c>
      <c r="C115" t="s">
        <v>24</v>
      </c>
      <c r="D115">
        <v>2590</v>
      </c>
      <c r="E115" t="s">
        <v>325</v>
      </c>
    </row>
    <row r="116" spans="1:5" x14ac:dyDescent="0.3">
      <c r="A116" t="s">
        <v>326</v>
      </c>
      <c r="B116" t="s">
        <v>327</v>
      </c>
      <c r="C116" t="s">
        <v>24</v>
      </c>
      <c r="D116">
        <v>2530</v>
      </c>
      <c r="E116" t="s">
        <v>328</v>
      </c>
    </row>
    <row r="117" spans="1:5" x14ac:dyDescent="0.3">
      <c r="A117" t="s">
        <v>329</v>
      </c>
      <c r="B117" t="s">
        <v>330</v>
      </c>
      <c r="C117" t="s">
        <v>24</v>
      </c>
      <c r="D117">
        <v>2590</v>
      </c>
      <c r="E117" t="s">
        <v>331</v>
      </c>
    </row>
    <row r="118" spans="1:5" x14ac:dyDescent="0.3">
      <c r="A118" t="s">
        <v>332</v>
      </c>
      <c r="B118" t="s">
        <v>333</v>
      </c>
      <c r="C118" t="s">
        <v>24</v>
      </c>
      <c r="D118">
        <v>2590</v>
      </c>
      <c r="E118" t="s">
        <v>334</v>
      </c>
    </row>
    <row r="119" spans="1:5" x14ac:dyDescent="0.3">
      <c r="A119" t="s">
        <v>335</v>
      </c>
      <c r="B119" t="s">
        <v>336</v>
      </c>
      <c r="C119" t="s">
        <v>24</v>
      </c>
      <c r="D119">
        <v>1530</v>
      </c>
      <c r="E119" t="s">
        <v>337</v>
      </c>
    </row>
    <row r="120" spans="1:5" x14ac:dyDescent="0.3">
      <c r="A120" t="s">
        <v>338</v>
      </c>
      <c r="B120" t="s">
        <v>339</v>
      </c>
      <c r="C120" t="s">
        <v>24</v>
      </c>
      <c r="D120">
        <v>1530</v>
      </c>
      <c r="E120" t="s">
        <v>340</v>
      </c>
    </row>
    <row r="121" spans="1:5" x14ac:dyDescent="0.3">
      <c r="A121" t="s">
        <v>341</v>
      </c>
      <c r="B121" t="s">
        <v>342</v>
      </c>
      <c r="C121" t="s">
        <v>24</v>
      </c>
      <c r="D121">
        <v>2530</v>
      </c>
      <c r="E121" t="s">
        <v>343</v>
      </c>
    </row>
    <row r="122" spans="1:5" x14ac:dyDescent="0.3">
      <c r="A122" t="s">
        <v>344</v>
      </c>
      <c r="B122" t="s">
        <v>345</v>
      </c>
      <c r="C122" t="s">
        <v>24</v>
      </c>
      <c r="D122">
        <v>1530</v>
      </c>
      <c r="E122" t="s">
        <v>346</v>
      </c>
    </row>
    <row r="123" spans="1:5" x14ac:dyDescent="0.3">
      <c r="A123" t="s">
        <v>347</v>
      </c>
      <c r="B123" t="s">
        <v>348</v>
      </c>
      <c r="C123" t="s">
        <v>24</v>
      </c>
      <c r="D123">
        <v>1530</v>
      </c>
      <c r="E123" t="s">
        <v>349</v>
      </c>
    </row>
    <row r="124" spans="1:5" x14ac:dyDescent="0.3">
      <c r="A124" t="s">
        <v>350</v>
      </c>
      <c r="B124" t="s">
        <v>351</v>
      </c>
      <c r="C124" t="s">
        <v>24</v>
      </c>
      <c r="D124">
        <v>1530</v>
      </c>
      <c r="E124" t="s">
        <v>352</v>
      </c>
    </row>
    <row r="125" spans="1:5" x14ac:dyDescent="0.3">
      <c r="A125" t="s">
        <v>353</v>
      </c>
      <c r="B125" t="s">
        <v>354</v>
      </c>
      <c r="C125" t="s">
        <v>24</v>
      </c>
      <c r="D125">
        <v>1530</v>
      </c>
      <c r="E125" t="s">
        <v>355</v>
      </c>
    </row>
    <row r="126" spans="1:5" x14ac:dyDescent="0.3">
      <c r="A126" t="s">
        <v>356</v>
      </c>
      <c r="B126" t="s">
        <v>357</v>
      </c>
      <c r="C126" t="s">
        <v>24</v>
      </c>
      <c r="D126">
        <v>1530</v>
      </c>
      <c r="E126" t="s">
        <v>358</v>
      </c>
    </row>
    <row r="127" spans="1:5" x14ac:dyDescent="0.3">
      <c r="A127" t="s">
        <v>359</v>
      </c>
      <c r="B127" t="s">
        <v>360</v>
      </c>
      <c r="C127" t="s">
        <v>24</v>
      </c>
      <c r="D127">
        <v>1530</v>
      </c>
      <c r="E127" t="s">
        <v>361</v>
      </c>
    </row>
    <row r="128" spans="1:5" x14ac:dyDescent="0.3">
      <c r="A128" t="s">
        <v>362</v>
      </c>
      <c r="B128" t="s">
        <v>363</v>
      </c>
      <c r="C128" t="s">
        <v>24</v>
      </c>
      <c r="D128">
        <v>1530</v>
      </c>
      <c r="E128" t="s">
        <v>364</v>
      </c>
    </row>
    <row r="129" spans="1:5" x14ac:dyDescent="0.3">
      <c r="A129" t="s">
        <v>365</v>
      </c>
      <c r="B129" t="s">
        <v>366</v>
      </c>
      <c r="C129" t="s">
        <v>24</v>
      </c>
      <c r="D129">
        <v>1530</v>
      </c>
      <c r="E129" t="s">
        <v>367</v>
      </c>
    </row>
    <row r="130" spans="1:5" x14ac:dyDescent="0.3">
      <c r="A130" t="s">
        <v>368</v>
      </c>
      <c r="B130" t="s">
        <v>369</v>
      </c>
      <c r="C130" t="s">
        <v>24</v>
      </c>
      <c r="D130">
        <v>1530</v>
      </c>
      <c r="E130" t="s">
        <v>370</v>
      </c>
    </row>
    <row r="131" spans="1:5" x14ac:dyDescent="0.3">
      <c r="A131" t="s">
        <v>371</v>
      </c>
      <c r="B131" t="s">
        <v>372</v>
      </c>
      <c r="C131" t="s">
        <v>24</v>
      </c>
      <c r="D131">
        <v>1530</v>
      </c>
      <c r="E131" t="s">
        <v>373</v>
      </c>
    </row>
    <row r="132" spans="1:5" x14ac:dyDescent="0.3">
      <c r="A132" t="s">
        <v>374</v>
      </c>
      <c r="B132" t="s">
        <v>375</v>
      </c>
      <c r="C132" t="s">
        <v>24</v>
      </c>
      <c r="D132">
        <v>1530</v>
      </c>
      <c r="E132" t="s">
        <v>376</v>
      </c>
    </row>
    <row r="133" spans="1:5" x14ac:dyDescent="0.3">
      <c r="A133" t="s">
        <v>377</v>
      </c>
      <c r="B133" t="s">
        <v>378</v>
      </c>
      <c r="C133" t="s">
        <v>28</v>
      </c>
      <c r="D133">
        <v>0</v>
      </c>
      <c r="E133" t="s">
        <v>379</v>
      </c>
    </row>
    <row r="134" spans="1:5" x14ac:dyDescent="0.3">
      <c r="A134" t="s">
        <v>380</v>
      </c>
      <c r="B134" t="s">
        <v>381</v>
      </c>
      <c r="C134" t="s">
        <v>24</v>
      </c>
      <c r="D134">
        <v>2970</v>
      </c>
      <c r="E134" t="s">
        <v>382</v>
      </c>
    </row>
    <row r="135" spans="1:5" x14ac:dyDescent="0.3">
      <c r="A135" t="s">
        <v>383</v>
      </c>
      <c r="B135" t="s">
        <v>384</v>
      </c>
      <c r="C135" t="s">
        <v>28</v>
      </c>
      <c r="D135">
        <v>2350</v>
      </c>
      <c r="E135" t="s">
        <v>385</v>
      </c>
    </row>
    <row r="136" spans="1:5" x14ac:dyDescent="0.3">
      <c r="A136" t="s">
        <v>386</v>
      </c>
      <c r="B136" t="s">
        <v>387</v>
      </c>
      <c r="C136" t="s">
        <v>24</v>
      </c>
      <c r="D136">
        <v>985</v>
      </c>
      <c r="E136" t="s">
        <v>388</v>
      </c>
    </row>
    <row r="137" spans="1:5" x14ac:dyDescent="0.3">
      <c r="A137" t="s">
        <v>389</v>
      </c>
      <c r="B137" t="s">
        <v>390</v>
      </c>
      <c r="C137" t="s">
        <v>24</v>
      </c>
      <c r="D137">
        <v>0</v>
      </c>
      <c r="E137" t="s">
        <v>391</v>
      </c>
    </row>
    <row r="138" spans="1:5" x14ac:dyDescent="0.3">
      <c r="A138" t="s">
        <v>389</v>
      </c>
      <c r="B138" t="s">
        <v>390</v>
      </c>
      <c r="C138" t="s">
        <v>28</v>
      </c>
      <c r="D138">
        <v>0</v>
      </c>
      <c r="E138" t="s">
        <v>392</v>
      </c>
    </row>
    <row r="139" spans="1:5" x14ac:dyDescent="0.3">
      <c r="A139" t="s">
        <v>393</v>
      </c>
      <c r="B139" t="s">
        <v>394</v>
      </c>
      <c r="C139" t="s">
        <v>24</v>
      </c>
      <c r="D139">
        <v>320</v>
      </c>
      <c r="E139" t="s">
        <v>395</v>
      </c>
    </row>
    <row r="140" spans="1:5" x14ac:dyDescent="0.3">
      <c r="A140" t="s">
        <v>396</v>
      </c>
      <c r="B140" t="s">
        <v>397</v>
      </c>
      <c r="C140" t="s">
        <v>24</v>
      </c>
      <c r="D140">
        <v>690</v>
      </c>
      <c r="E140" t="s">
        <v>398</v>
      </c>
    </row>
    <row r="141" spans="1:5" x14ac:dyDescent="0.3">
      <c r="A141" t="s">
        <v>399</v>
      </c>
      <c r="B141" t="s">
        <v>400</v>
      </c>
      <c r="C141" t="s">
        <v>24</v>
      </c>
      <c r="D141">
        <v>690</v>
      </c>
      <c r="E141" t="s">
        <v>401</v>
      </c>
    </row>
    <row r="142" spans="1:5" x14ac:dyDescent="0.3">
      <c r="A142" t="s">
        <v>402</v>
      </c>
      <c r="B142" t="s">
        <v>403</v>
      </c>
      <c r="C142" t="s">
        <v>24</v>
      </c>
      <c r="D142">
        <v>1230</v>
      </c>
      <c r="E142" t="s">
        <v>404</v>
      </c>
    </row>
    <row r="143" spans="1:5" x14ac:dyDescent="0.3">
      <c r="A143" t="s">
        <v>405</v>
      </c>
      <c r="B143" t="s">
        <v>406</v>
      </c>
      <c r="C143" t="s">
        <v>24</v>
      </c>
      <c r="D143">
        <v>2750</v>
      </c>
      <c r="E143" t="s">
        <v>407</v>
      </c>
    </row>
    <row r="144" spans="1:5" x14ac:dyDescent="0.3">
      <c r="A144" t="s">
        <v>408</v>
      </c>
      <c r="B144" t="s">
        <v>409</v>
      </c>
      <c r="C144" t="s">
        <v>24</v>
      </c>
      <c r="D144">
        <v>2900</v>
      </c>
      <c r="E144" t="s">
        <v>410</v>
      </c>
    </row>
    <row r="145" spans="1:5" x14ac:dyDescent="0.3">
      <c r="A145" t="s">
        <v>411</v>
      </c>
      <c r="B145" t="s">
        <v>412</v>
      </c>
      <c r="C145" t="s">
        <v>24</v>
      </c>
      <c r="D145">
        <v>1530</v>
      </c>
      <c r="E145" t="s">
        <v>413</v>
      </c>
    </row>
    <row r="146" spans="1:5" x14ac:dyDescent="0.3">
      <c r="A146" t="s">
        <v>414</v>
      </c>
      <c r="B146" t="s">
        <v>415</v>
      </c>
      <c r="C146" t="s">
        <v>24</v>
      </c>
      <c r="D146">
        <v>1230</v>
      </c>
      <c r="E146" t="s">
        <v>416</v>
      </c>
    </row>
    <row r="147" spans="1:5" x14ac:dyDescent="0.3">
      <c r="A147" t="s">
        <v>417</v>
      </c>
      <c r="B147" t="s">
        <v>418</v>
      </c>
      <c r="C147" t="s">
        <v>24</v>
      </c>
      <c r="D147">
        <v>1730</v>
      </c>
      <c r="E147" t="s">
        <v>419</v>
      </c>
    </row>
    <row r="148" spans="1:5" x14ac:dyDescent="0.3">
      <c r="A148" t="s">
        <v>420</v>
      </c>
      <c r="B148" t="s">
        <v>421</v>
      </c>
      <c r="C148" t="s">
        <v>24</v>
      </c>
      <c r="D148">
        <v>3120</v>
      </c>
      <c r="E148" t="s">
        <v>422</v>
      </c>
    </row>
    <row r="149" spans="1:5" x14ac:dyDescent="0.3">
      <c r="A149" t="s">
        <v>423</v>
      </c>
      <c r="B149" t="s">
        <v>424</v>
      </c>
      <c r="C149" t="s">
        <v>24</v>
      </c>
      <c r="D149">
        <v>1830</v>
      </c>
      <c r="E149" t="s">
        <v>425</v>
      </c>
    </row>
    <row r="150" spans="1:5" x14ac:dyDescent="0.3">
      <c r="A150" t="s">
        <v>426</v>
      </c>
      <c r="B150" t="s">
        <v>427</v>
      </c>
      <c r="C150" t="s">
        <v>24</v>
      </c>
      <c r="D150">
        <v>1630</v>
      </c>
      <c r="E150" t="s">
        <v>428</v>
      </c>
    </row>
    <row r="151" spans="1:5" x14ac:dyDescent="0.3">
      <c r="A151" t="s">
        <v>429</v>
      </c>
      <c r="B151" t="s">
        <v>430</v>
      </c>
      <c r="C151" t="s">
        <v>24</v>
      </c>
      <c r="D151">
        <v>2460</v>
      </c>
      <c r="E151" t="s">
        <v>431</v>
      </c>
    </row>
    <row r="152" spans="1:5" x14ac:dyDescent="0.3">
      <c r="A152" t="s">
        <v>432</v>
      </c>
      <c r="B152" t="s">
        <v>433</v>
      </c>
      <c r="C152" t="s">
        <v>24</v>
      </c>
      <c r="D152">
        <v>2460</v>
      </c>
      <c r="E152" t="s">
        <v>434</v>
      </c>
    </row>
    <row r="153" spans="1:5" x14ac:dyDescent="0.3">
      <c r="A153" t="s">
        <v>435</v>
      </c>
      <c r="B153" t="s">
        <v>436</v>
      </c>
      <c r="C153" t="s">
        <v>24</v>
      </c>
      <c r="D153">
        <v>2460</v>
      </c>
      <c r="E153" t="s">
        <v>437</v>
      </c>
    </row>
    <row r="154" spans="1:5" x14ac:dyDescent="0.3">
      <c r="A154" t="s">
        <v>438</v>
      </c>
      <c r="B154" t="s">
        <v>439</v>
      </c>
      <c r="C154" t="s">
        <v>24</v>
      </c>
      <c r="D154">
        <v>2460</v>
      </c>
      <c r="E154" t="s">
        <v>440</v>
      </c>
    </row>
    <row r="155" spans="1:5" x14ac:dyDescent="0.3">
      <c r="A155" t="s">
        <v>441</v>
      </c>
      <c r="B155" t="s">
        <v>442</v>
      </c>
      <c r="C155" t="s">
        <v>24</v>
      </c>
      <c r="D155">
        <v>2460</v>
      </c>
      <c r="E155" t="s">
        <v>443</v>
      </c>
    </row>
    <row r="156" spans="1:5" x14ac:dyDescent="0.3">
      <c r="A156" t="s">
        <v>444</v>
      </c>
      <c r="B156" t="s">
        <v>445</v>
      </c>
      <c r="C156" t="s">
        <v>24</v>
      </c>
      <c r="D156">
        <v>2460</v>
      </c>
      <c r="E156" t="s">
        <v>446</v>
      </c>
    </row>
    <row r="157" spans="1:5" x14ac:dyDescent="0.3">
      <c r="A157" t="s">
        <v>447</v>
      </c>
      <c r="B157" t="s">
        <v>448</v>
      </c>
      <c r="C157" t="s">
        <v>24</v>
      </c>
      <c r="D157">
        <v>2460</v>
      </c>
      <c r="E157" t="s">
        <v>449</v>
      </c>
    </row>
    <row r="158" spans="1:5" x14ac:dyDescent="0.3">
      <c r="A158" t="s">
        <v>450</v>
      </c>
      <c r="B158" t="s">
        <v>451</v>
      </c>
      <c r="C158" t="s">
        <v>24</v>
      </c>
      <c r="D158">
        <v>2530</v>
      </c>
      <c r="E158" t="s">
        <v>452</v>
      </c>
    </row>
    <row r="159" spans="1:5" x14ac:dyDescent="0.3">
      <c r="A159" t="s">
        <v>453</v>
      </c>
      <c r="B159" t="s">
        <v>454</v>
      </c>
      <c r="C159" t="s">
        <v>24</v>
      </c>
      <c r="D159">
        <v>1995</v>
      </c>
      <c r="E159" t="s">
        <v>455</v>
      </c>
    </row>
    <row r="160" spans="1:5" x14ac:dyDescent="0.3">
      <c r="A160" t="s">
        <v>456</v>
      </c>
      <c r="B160" t="s">
        <v>457</v>
      </c>
      <c r="C160" t="s">
        <v>24</v>
      </c>
      <c r="D160">
        <v>0</v>
      </c>
      <c r="E160" t="s">
        <v>458</v>
      </c>
    </row>
    <row r="161" spans="1:5" x14ac:dyDescent="0.3">
      <c r="A161" t="s">
        <v>456</v>
      </c>
      <c r="B161" t="s">
        <v>457</v>
      </c>
      <c r="C161" t="s">
        <v>28</v>
      </c>
      <c r="D161">
        <v>0</v>
      </c>
      <c r="E161" t="s">
        <v>459</v>
      </c>
    </row>
    <row r="162" spans="1:5" x14ac:dyDescent="0.3">
      <c r="A162" t="s">
        <v>460</v>
      </c>
      <c r="B162" t="s">
        <v>461</v>
      </c>
      <c r="C162" t="s">
        <v>24</v>
      </c>
      <c r="D162">
        <v>3310</v>
      </c>
      <c r="E162" t="s">
        <v>462</v>
      </c>
    </row>
    <row r="163" spans="1:5" x14ac:dyDescent="0.3">
      <c r="A163" t="s">
        <v>463</v>
      </c>
      <c r="B163" t="s">
        <v>464</v>
      </c>
      <c r="C163" t="s">
        <v>24</v>
      </c>
      <c r="D163">
        <v>2030</v>
      </c>
      <c r="E163" t="s">
        <v>465</v>
      </c>
    </row>
    <row r="164" spans="1:5" x14ac:dyDescent="0.3">
      <c r="A164" t="s">
        <v>466</v>
      </c>
      <c r="B164" t="s">
        <v>467</v>
      </c>
      <c r="C164" t="s">
        <v>24</v>
      </c>
      <c r="D164">
        <v>0</v>
      </c>
      <c r="E164" t="s">
        <v>468</v>
      </c>
    </row>
    <row r="165" spans="1:5" x14ac:dyDescent="0.3">
      <c r="A165" t="s">
        <v>466</v>
      </c>
      <c r="B165" t="s">
        <v>467</v>
      </c>
      <c r="C165" t="s">
        <v>28</v>
      </c>
      <c r="D165">
        <v>0</v>
      </c>
      <c r="E165" t="s">
        <v>469</v>
      </c>
    </row>
    <row r="166" spans="1:5" x14ac:dyDescent="0.3">
      <c r="A166" t="s">
        <v>470</v>
      </c>
      <c r="B166" t="s">
        <v>471</v>
      </c>
      <c r="C166" t="s">
        <v>24</v>
      </c>
      <c r="D166">
        <v>2200</v>
      </c>
      <c r="E166" t="s">
        <v>472</v>
      </c>
    </row>
    <row r="167" spans="1:5" x14ac:dyDescent="0.3">
      <c r="A167" t="s">
        <v>473</v>
      </c>
      <c r="B167" t="s">
        <v>474</v>
      </c>
      <c r="C167" t="s">
        <v>24</v>
      </c>
      <c r="D167">
        <v>2345</v>
      </c>
      <c r="E167" t="s">
        <v>475</v>
      </c>
    </row>
    <row r="168" spans="1:5" x14ac:dyDescent="0.3">
      <c r="A168" t="s">
        <v>476</v>
      </c>
      <c r="B168" t="s">
        <v>477</v>
      </c>
      <c r="C168" t="s">
        <v>24</v>
      </c>
      <c r="D168">
        <v>1830</v>
      </c>
      <c r="E168" t="s">
        <v>478</v>
      </c>
    </row>
    <row r="169" spans="1:5" x14ac:dyDescent="0.3">
      <c r="A169" t="s">
        <v>479</v>
      </c>
      <c r="B169" t="s">
        <v>480</v>
      </c>
      <c r="C169" t="s">
        <v>24</v>
      </c>
      <c r="D169">
        <v>2485</v>
      </c>
      <c r="E169" t="s">
        <v>481</v>
      </c>
    </row>
    <row r="170" spans="1:5" x14ac:dyDescent="0.3">
      <c r="A170" t="s">
        <v>482</v>
      </c>
      <c r="B170" t="s">
        <v>483</v>
      </c>
      <c r="C170" t="s">
        <v>24</v>
      </c>
      <c r="D170">
        <v>1830</v>
      </c>
      <c r="E170" t="s">
        <v>484</v>
      </c>
    </row>
    <row r="171" spans="1:5" x14ac:dyDescent="0.3">
      <c r="A171" t="s">
        <v>485</v>
      </c>
      <c r="B171" t="s">
        <v>486</v>
      </c>
      <c r="C171" t="s">
        <v>24</v>
      </c>
      <c r="D171">
        <v>320</v>
      </c>
      <c r="E171" t="s">
        <v>487</v>
      </c>
    </row>
    <row r="172" spans="1:5" x14ac:dyDescent="0.3">
      <c r="A172" t="s">
        <v>488</v>
      </c>
      <c r="B172" t="s">
        <v>489</v>
      </c>
      <c r="C172" t="s">
        <v>24</v>
      </c>
      <c r="D172">
        <v>330</v>
      </c>
      <c r="E172" t="s">
        <v>490</v>
      </c>
    </row>
    <row r="173" spans="1:5" x14ac:dyDescent="0.3">
      <c r="A173" t="s">
        <v>491</v>
      </c>
      <c r="B173" t="s">
        <v>492</v>
      </c>
      <c r="C173" t="s">
        <v>24</v>
      </c>
      <c r="D173">
        <v>680</v>
      </c>
      <c r="E173" t="s">
        <v>493</v>
      </c>
    </row>
    <row r="174" spans="1:5" x14ac:dyDescent="0.3">
      <c r="A174" t="s">
        <v>494</v>
      </c>
      <c r="B174" t="s">
        <v>495</v>
      </c>
      <c r="C174" t="s">
        <v>28</v>
      </c>
      <c r="D174">
        <v>1480</v>
      </c>
      <c r="E174" t="s">
        <v>496</v>
      </c>
    </row>
    <row r="175" spans="1:5" x14ac:dyDescent="0.3">
      <c r="A175" t="s">
        <v>497</v>
      </c>
      <c r="B175" t="s">
        <v>498</v>
      </c>
      <c r="C175" t="s">
        <v>24</v>
      </c>
      <c r="D175">
        <v>1080</v>
      </c>
      <c r="E175" t="s">
        <v>499</v>
      </c>
    </row>
    <row r="176" spans="1:5" x14ac:dyDescent="0.3">
      <c r="A176" t="s">
        <v>500</v>
      </c>
      <c r="B176" t="s">
        <v>501</v>
      </c>
      <c r="C176" t="s">
        <v>24</v>
      </c>
      <c r="D176">
        <v>1895</v>
      </c>
      <c r="E176" t="s">
        <v>502</v>
      </c>
    </row>
    <row r="177" spans="1:5" x14ac:dyDescent="0.3">
      <c r="A177" t="s">
        <v>503</v>
      </c>
      <c r="B177" t="s">
        <v>504</v>
      </c>
      <c r="C177" t="s">
        <v>28</v>
      </c>
      <c r="D177">
        <v>1830</v>
      </c>
      <c r="E177" t="s">
        <v>505</v>
      </c>
    </row>
    <row r="178" spans="1:5" x14ac:dyDescent="0.3">
      <c r="A178" t="s">
        <v>506</v>
      </c>
      <c r="B178" t="s">
        <v>507</v>
      </c>
      <c r="C178" t="s">
        <v>24</v>
      </c>
      <c r="D178">
        <v>2735</v>
      </c>
      <c r="E178" t="s">
        <v>508</v>
      </c>
    </row>
    <row r="179" spans="1:5" x14ac:dyDescent="0.3">
      <c r="A179" t="s">
        <v>509</v>
      </c>
      <c r="B179" t="s">
        <v>510</v>
      </c>
      <c r="C179" t="s">
        <v>24</v>
      </c>
      <c r="D179">
        <v>2655</v>
      </c>
      <c r="E179" t="s">
        <v>511</v>
      </c>
    </row>
    <row r="180" spans="1:5" x14ac:dyDescent="0.3">
      <c r="A180" t="s">
        <v>512</v>
      </c>
      <c r="B180" t="s">
        <v>513</v>
      </c>
      <c r="C180" t="s">
        <v>24</v>
      </c>
      <c r="D180">
        <v>2000</v>
      </c>
      <c r="E180" t="s">
        <v>514</v>
      </c>
    </row>
    <row r="181" spans="1:5" x14ac:dyDescent="0.3">
      <c r="A181" t="s">
        <v>515</v>
      </c>
      <c r="B181" t="s">
        <v>516</v>
      </c>
      <c r="C181" t="s">
        <v>24</v>
      </c>
      <c r="D181">
        <v>3005</v>
      </c>
      <c r="E181" t="s">
        <v>517</v>
      </c>
    </row>
    <row r="182" spans="1:5" x14ac:dyDescent="0.3">
      <c r="A182" t="s">
        <v>518</v>
      </c>
      <c r="B182" t="s">
        <v>519</v>
      </c>
      <c r="C182" t="s">
        <v>24</v>
      </c>
      <c r="D182">
        <v>0</v>
      </c>
      <c r="E182" t="s">
        <v>520</v>
      </c>
    </row>
    <row r="183" spans="1:5" x14ac:dyDescent="0.3">
      <c r="A183" t="s">
        <v>521</v>
      </c>
      <c r="B183" t="s">
        <v>522</v>
      </c>
      <c r="C183" t="s">
        <v>24</v>
      </c>
      <c r="D183">
        <v>2045</v>
      </c>
      <c r="E183" t="s">
        <v>523</v>
      </c>
    </row>
    <row r="184" spans="1:5" x14ac:dyDescent="0.3">
      <c r="A184" t="s">
        <v>524</v>
      </c>
      <c r="B184" t="s">
        <v>525</v>
      </c>
      <c r="C184" t="s">
        <v>24</v>
      </c>
      <c r="D184">
        <v>0</v>
      </c>
      <c r="E184" t="s">
        <v>526</v>
      </c>
    </row>
    <row r="185" spans="1:5" x14ac:dyDescent="0.3">
      <c r="A185" t="s">
        <v>527</v>
      </c>
      <c r="B185" t="s">
        <v>528</v>
      </c>
      <c r="C185" t="s">
        <v>24</v>
      </c>
      <c r="D185">
        <v>2530</v>
      </c>
      <c r="E185" t="s">
        <v>529</v>
      </c>
    </row>
    <row r="186" spans="1:5" x14ac:dyDescent="0.3">
      <c r="A186" t="s">
        <v>530</v>
      </c>
      <c r="B186" t="s">
        <v>531</v>
      </c>
      <c r="C186" t="s">
        <v>24</v>
      </c>
      <c r="D186">
        <v>2200</v>
      </c>
      <c r="E186" t="s">
        <v>532</v>
      </c>
    </row>
    <row r="187" spans="1:5" x14ac:dyDescent="0.3">
      <c r="A187" t="s">
        <v>533</v>
      </c>
      <c r="B187" t="s">
        <v>534</v>
      </c>
      <c r="C187" t="s">
        <v>24</v>
      </c>
      <c r="D187">
        <v>1905</v>
      </c>
      <c r="E187" t="s">
        <v>535</v>
      </c>
    </row>
    <row r="188" spans="1:5" x14ac:dyDescent="0.3">
      <c r="A188" t="s">
        <v>536</v>
      </c>
      <c r="B188" t="s">
        <v>537</v>
      </c>
      <c r="C188" t="s">
        <v>24</v>
      </c>
      <c r="D188">
        <v>1475</v>
      </c>
      <c r="E188" t="s">
        <v>538</v>
      </c>
    </row>
    <row r="189" spans="1:5" x14ac:dyDescent="0.3">
      <c r="A189" t="s">
        <v>539</v>
      </c>
      <c r="B189" t="s">
        <v>540</v>
      </c>
      <c r="C189" t="s">
        <v>24</v>
      </c>
      <c r="D189">
        <v>2560</v>
      </c>
      <c r="E189" t="s">
        <v>541</v>
      </c>
    </row>
    <row r="190" spans="1:5" x14ac:dyDescent="0.3">
      <c r="A190" t="s">
        <v>542</v>
      </c>
      <c r="B190" t="s">
        <v>543</v>
      </c>
      <c r="C190" t="s">
        <v>24</v>
      </c>
      <c r="D190">
        <v>6900</v>
      </c>
      <c r="E190" t="s">
        <v>544</v>
      </c>
    </row>
    <row r="191" spans="1:5" x14ac:dyDescent="0.3">
      <c r="A191" t="s">
        <v>545</v>
      </c>
      <c r="B191" t="s">
        <v>546</v>
      </c>
      <c r="C191" t="s">
        <v>24</v>
      </c>
      <c r="D191">
        <v>2350</v>
      </c>
      <c r="E191" t="s">
        <v>547</v>
      </c>
    </row>
    <row r="192" spans="1:5" x14ac:dyDescent="0.3">
      <c r="A192" t="s">
        <v>548</v>
      </c>
      <c r="B192" t="s">
        <v>549</v>
      </c>
      <c r="C192" t="s">
        <v>24</v>
      </c>
      <c r="D192">
        <v>2415</v>
      </c>
      <c r="E192" t="s">
        <v>550</v>
      </c>
    </row>
    <row r="193" spans="1:5" x14ac:dyDescent="0.3">
      <c r="A193" t="s">
        <v>551</v>
      </c>
      <c r="B193" t="s">
        <v>552</v>
      </c>
      <c r="C193" t="s">
        <v>24</v>
      </c>
      <c r="D193">
        <v>2400</v>
      </c>
      <c r="E193" t="s">
        <v>553</v>
      </c>
    </row>
    <row r="194" spans="1:5" x14ac:dyDescent="0.3">
      <c r="A194" t="s">
        <v>554</v>
      </c>
      <c r="B194" t="s">
        <v>555</v>
      </c>
      <c r="C194" t="s">
        <v>24</v>
      </c>
      <c r="D194">
        <v>2400</v>
      </c>
      <c r="E194" t="s">
        <v>556</v>
      </c>
    </row>
    <row r="195" spans="1:5" x14ac:dyDescent="0.3">
      <c r="A195" t="s">
        <v>557</v>
      </c>
      <c r="B195" t="s">
        <v>558</v>
      </c>
      <c r="C195" t="s">
        <v>24</v>
      </c>
      <c r="D195">
        <v>1570</v>
      </c>
      <c r="E195" t="s">
        <v>559</v>
      </c>
    </row>
    <row r="196" spans="1:5" x14ac:dyDescent="0.3">
      <c r="A196" t="s">
        <v>560</v>
      </c>
      <c r="B196" t="s">
        <v>561</v>
      </c>
      <c r="C196" t="s">
        <v>24</v>
      </c>
      <c r="D196">
        <v>1600</v>
      </c>
      <c r="E196" t="s">
        <v>562</v>
      </c>
    </row>
    <row r="197" spans="1:5" x14ac:dyDescent="0.3">
      <c r="A197" t="s">
        <v>563</v>
      </c>
      <c r="B197" t="s">
        <v>564</v>
      </c>
      <c r="C197" t="s">
        <v>24</v>
      </c>
      <c r="D197">
        <v>720</v>
      </c>
      <c r="E197" t="s">
        <v>565</v>
      </c>
    </row>
    <row r="198" spans="1:5" x14ac:dyDescent="0.3">
      <c r="A198" t="s">
        <v>566</v>
      </c>
      <c r="B198" t="s">
        <v>567</v>
      </c>
      <c r="C198" t="s">
        <v>24</v>
      </c>
      <c r="D198">
        <v>0</v>
      </c>
      <c r="E198" t="s">
        <v>568</v>
      </c>
    </row>
    <row r="199" spans="1:5" x14ac:dyDescent="0.3">
      <c r="A199" t="s">
        <v>569</v>
      </c>
      <c r="B199" t="s">
        <v>570</v>
      </c>
      <c r="C199" t="s">
        <v>24</v>
      </c>
      <c r="D199">
        <v>4780</v>
      </c>
      <c r="E199" t="s">
        <v>571</v>
      </c>
    </row>
    <row r="200" spans="1:5" x14ac:dyDescent="0.3">
      <c r="A200" t="s">
        <v>572</v>
      </c>
      <c r="B200" t="s">
        <v>573</v>
      </c>
      <c r="C200" t="s">
        <v>24</v>
      </c>
      <c r="D200">
        <v>4980</v>
      </c>
      <c r="E200" t="s">
        <v>574</v>
      </c>
    </row>
    <row r="201" spans="1:5" x14ac:dyDescent="0.3">
      <c r="A201" t="s">
        <v>575</v>
      </c>
      <c r="B201" t="s">
        <v>576</v>
      </c>
      <c r="C201" t="s">
        <v>24</v>
      </c>
      <c r="D201">
        <v>4980</v>
      </c>
      <c r="E201" t="s">
        <v>577</v>
      </c>
    </row>
    <row r="202" spans="1:5" x14ac:dyDescent="0.3">
      <c r="A202" t="s">
        <v>578</v>
      </c>
      <c r="B202" t="s">
        <v>579</v>
      </c>
      <c r="C202" t="s">
        <v>24</v>
      </c>
      <c r="D202">
        <v>5480</v>
      </c>
      <c r="E202" t="s">
        <v>580</v>
      </c>
    </row>
    <row r="203" spans="1:5" x14ac:dyDescent="0.3">
      <c r="A203" t="s">
        <v>581</v>
      </c>
      <c r="B203" t="s">
        <v>582</v>
      </c>
      <c r="C203" t="s">
        <v>24</v>
      </c>
      <c r="D203">
        <v>5380</v>
      </c>
      <c r="E203" t="s">
        <v>583</v>
      </c>
    </row>
    <row r="204" spans="1:5" x14ac:dyDescent="0.3">
      <c r="A204" t="s">
        <v>584</v>
      </c>
      <c r="B204" t="s">
        <v>585</v>
      </c>
      <c r="C204" t="s">
        <v>24</v>
      </c>
      <c r="D204">
        <v>4380</v>
      </c>
      <c r="E204" t="s">
        <v>586</v>
      </c>
    </row>
    <row r="205" spans="1:5" x14ac:dyDescent="0.3">
      <c r="A205" t="s">
        <v>587</v>
      </c>
      <c r="B205" t="s">
        <v>588</v>
      </c>
      <c r="C205" t="s">
        <v>24</v>
      </c>
      <c r="D205">
        <v>1450</v>
      </c>
      <c r="E205" t="s">
        <v>589</v>
      </c>
    </row>
    <row r="206" spans="1:5" x14ac:dyDescent="0.3">
      <c r="A206" t="s">
        <v>590</v>
      </c>
      <c r="B206" t="s">
        <v>591</v>
      </c>
      <c r="C206" t="s">
        <v>24</v>
      </c>
      <c r="D206">
        <v>1160</v>
      </c>
      <c r="E206" t="s">
        <v>592</v>
      </c>
    </row>
    <row r="207" spans="1:5" x14ac:dyDescent="0.3">
      <c r="A207" t="s">
        <v>593</v>
      </c>
      <c r="B207" t="s">
        <v>594</v>
      </c>
      <c r="C207" t="s">
        <v>24</v>
      </c>
      <c r="D207">
        <v>1450</v>
      </c>
      <c r="E207" t="s">
        <v>595</v>
      </c>
    </row>
    <row r="208" spans="1:5" x14ac:dyDescent="0.3">
      <c r="A208" t="s">
        <v>596</v>
      </c>
      <c r="B208" t="s">
        <v>597</v>
      </c>
      <c r="C208" t="s">
        <v>28</v>
      </c>
      <c r="D208">
        <v>2260</v>
      </c>
      <c r="E208" t="s">
        <v>598</v>
      </c>
    </row>
    <row r="209" spans="1:5" x14ac:dyDescent="0.3">
      <c r="A209" t="s">
        <v>599</v>
      </c>
      <c r="B209" t="s">
        <v>600</v>
      </c>
      <c r="C209" t="s">
        <v>24</v>
      </c>
      <c r="D209">
        <v>800</v>
      </c>
      <c r="E209" t="s">
        <v>601</v>
      </c>
    </row>
    <row r="210" spans="1:5" x14ac:dyDescent="0.3">
      <c r="A210" t="s">
        <v>602</v>
      </c>
      <c r="B210" t="s">
        <v>603</v>
      </c>
      <c r="C210" t="s">
        <v>24</v>
      </c>
      <c r="D210">
        <v>1100</v>
      </c>
      <c r="E210" t="s">
        <v>604</v>
      </c>
    </row>
    <row r="211" spans="1:5" x14ac:dyDescent="0.3">
      <c r="A211" t="s">
        <v>605</v>
      </c>
      <c r="B211" t="s">
        <v>606</v>
      </c>
      <c r="C211" t="s">
        <v>24</v>
      </c>
      <c r="D211">
        <v>800</v>
      </c>
      <c r="E211" t="s">
        <v>607</v>
      </c>
    </row>
    <row r="212" spans="1:5" x14ac:dyDescent="0.3">
      <c r="A212" t="s">
        <v>608</v>
      </c>
      <c r="B212" t="s">
        <v>609</v>
      </c>
      <c r="C212" t="s">
        <v>24</v>
      </c>
      <c r="D212">
        <v>1515</v>
      </c>
      <c r="E212" t="s">
        <v>610</v>
      </c>
    </row>
    <row r="213" spans="1:5" x14ac:dyDescent="0.3">
      <c r="A213" t="s">
        <v>611</v>
      </c>
      <c r="B213" t="s">
        <v>612</v>
      </c>
      <c r="C213" t="s">
        <v>24</v>
      </c>
      <c r="D213">
        <v>1250</v>
      </c>
      <c r="E213" t="s">
        <v>613</v>
      </c>
    </row>
    <row r="214" spans="1:5" x14ac:dyDescent="0.3">
      <c r="A214" t="s">
        <v>614</v>
      </c>
      <c r="B214" t="s">
        <v>615</v>
      </c>
      <c r="C214" t="s">
        <v>24</v>
      </c>
      <c r="D214">
        <v>0</v>
      </c>
      <c r="E214" t="s">
        <v>616</v>
      </c>
    </row>
    <row r="215" spans="1:5" x14ac:dyDescent="0.3">
      <c r="A215" t="s">
        <v>617</v>
      </c>
      <c r="B215" t="s">
        <v>618</v>
      </c>
      <c r="C215" t="s">
        <v>24</v>
      </c>
      <c r="D215">
        <v>0</v>
      </c>
      <c r="E215" t="s">
        <v>619</v>
      </c>
    </row>
    <row r="216" spans="1:5" x14ac:dyDescent="0.3">
      <c r="A216" t="s">
        <v>620</v>
      </c>
      <c r="B216" t="s">
        <v>621</v>
      </c>
      <c r="C216" t="s">
        <v>24</v>
      </c>
      <c r="D216">
        <v>0</v>
      </c>
      <c r="E216" t="s">
        <v>622</v>
      </c>
    </row>
    <row r="217" spans="1:5" x14ac:dyDescent="0.3">
      <c r="A217" t="s">
        <v>623</v>
      </c>
      <c r="B217" t="s">
        <v>624</v>
      </c>
      <c r="C217" t="s">
        <v>24</v>
      </c>
      <c r="D217">
        <v>0</v>
      </c>
      <c r="E217" t="s">
        <v>625</v>
      </c>
    </row>
    <row r="218" spans="1:5" x14ac:dyDescent="0.3">
      <c r="A218" t="s">
        <v>626</v>
      </c>
      <c r="B218" t="s">
        <v>627</v>
      </c>
      <c r="C218" t="s">
        <v>24</v>
      </c>
      <c r="D218">
        <v>1500</v>
      </c>
      <c r="E218" t="s">
        <v>628</v>
      </c>
    </row>
    <row r="219" spans="1:5" x14ac:dyDescent="0.3">
      <c r="A219" t="s">
        <v>629</v>
      </c>
      <c r="B219" t="s">
        <v>630</v>
      </c>
      <c r="C219" t="s">
        <v>24</v>
      </c>
      <c r="D219">
        <v>1500</v>
      </c>
      <c r="E219" t="s">
        <v>631</v>
      </c>
    </row>
    <row r="220" spans="1:5" x14ac:dyDescent="0.3">
      <c r="A220" t="s">
        <v>632</v>
      </c>
      <c r="B220" t="s">
        <v>633</v>
      </c>
      <c r="C220" t="s">
        <v>24</v>
      </c>
      <c r="D220">
        <v>1500</v>
      </c>
      <c r="E220" t="s">
        <v>634</v>
      </c>
    </row>
    <row r="221" spans="1:5" x14ac:dyDescent="0.3">
      <c r="A221" t="s">
        <v>635</v>
      </c>
      <c r="B221" t="s">
        <v>636</v>
      </c>
      <c r="C221" t="s">
        <v>24</v>
      </c>
      <c r="D221">
        <v>2100</v>
      </c>
      <c r="E221" t="s">
        <v>637</v>
      </c>
    </row>
    <row r="222" spans="1:5" x14ac:dyDescent="0.3">
      <c r="A222" t="s">
        <v>638</v>
      </c>
      <c r="B222" t="s">
        <v>639</v>
      </c>
      <c r="C222" t="s">
        <v>24</v>
      </c>
      <c r="D222">
        <v>1910</v>
      </c>
      <c r="E222" t="s">
        <v>640</v>
      </c>
    </row>
    <row r="223" spans="1:5" x14ac:dyDescent="0.3">
      <c r="A223" t="s">
        <v>641</v>
      </c>
      <c r="B223" t="s">
        <v>642</v>
      </c>
      <c r="C223" t="s">
        <v>24</v>
      </c>
      <c r="D223">
        <v>2705</v>
      </c>
      <c r="E223" t="s">
        <v>643</v>
      </c>
    </row>
    <row r="224" spans="1:5" x14ac:dyDescent="0.3">
      <c r="A224" t="s">
        <v>644</v>
      </c>
      <c r="B224" t="s">
        <v>645</v>
      </c>
      <c r="C224" t="s">
        <v>24</v>
      </c>
      <c r="D224">
        <v>0</v>
      </c>
      <c r="E224" t="s">
        <v>646</v>
      </c>
    </row>
    <row r="225" spans="1:5" x14ac:dyDescent="0.3">
      <c r="A225" t="s">
        <v>647</v>
      </c>
      <c r="B225" t="s">
        <v>648</v>
      </c>
      <c r="C225" t="s">
        <v>28</v>
      </c>
      <c r="D225">
        <v>0</v>
      </c>
      <c r="E225" t="s">
        <v>649</v>
      </c>
    </row>
    <row r="226" spans="1:5" x14ac:dyDescent="0.3">
      <c r="A226" t="s">
        <v>650</v>
      </c>
      <c r="B226" t="s">
        <v>651</v>
      </c>
      <c r="C226" t="s">
        <v>28</v>
      </c>
      <c r="D226">
        <v>0</v>
      </c>
      <c r="E226" t="s">
        <v>652</v>
      </c>
    </row>
    <row r="227" spans="1:5" x14ac:dyDescent="0.3">
      <c r="A227" t="s">
        <v>653</v>
      </c>
      <c r="B227" t="s">
        <v>654</v>
      </c>
      <c r="C227" t="s">
        <v>28</v>
      </c>
      <c r="D227">
        <v>2700</v>
      </c>
      <c r="E227" t="s">
        <v>655</v>
      </c>
    </row>
    <row r="228" spans="1:5" x14ac:dyDescent="0.3">
      <c r="A228" t="s">
        <v>656</v>
      </c>
      <c r="B228" t="s">
        <v>657</v>
      </c>
      <c r="C228" t="s">
        <v>28</v>
      </c>
      <c r="D228">
        <v>2700</v>
      </c>
      <c r="E228" t="s">
        <v>658</v>
      </c>
    </row>
    <row r="229" spans="1:5" x14ac:dyDescent="0.3">
      <c r="A229" t="s">
        <v>659</v>
      </c>
      <c r="B229" t="s">
        <v>660</v>
      </c>
      <c r="C229" t="s">
        <v>24</v>
      </c>
      <c r="D229">
        <v>585</v>
      </c>
      <c r="E229" t="s">
        <v>661</v>
      </c>
    </row>
    <row r="230" spans="1:5" x14ac:dyDescent="0.3">
      <c r="A230" t="s">
        <v>662</v>
      </c>
      <c r="B230" t="s">
        <v>663</v>
      </c>
      <c r="C230" t="s">
        <v>24</v>
      </c>
      <c r="D230">
        <v>600</v>
      </c>
      <c r="E230" t="s">
        <v>664</v>
      </c>
    </row>
    <row r="231" spans="1:5" x14ac:dyDescent="0.3">
      <c r="A231" t="s">
        <v>665</v>
      </c>
      <c r="B231" t="s">
        <v>666</v>
      </c>
      <c r="C231" t="s">
        <v>24</v>
      </c>
      <c r="D231">
        <v>4100</v>
      </c>
      <c r="E231" t="s">
        <v>667</v>
      </c>
    </row>
    <row r="232" spans="1:5" x14ac:dyDescent="0.3">
      <c r="A232" t="s">
        <v>668</v>
      </c>
      <c r="B232" t="s">
        <v>669</v>
      </c>
      <c r="C232" t="s">
        <v>24</v>
      </c>
      <c r="D232">
        <v>1655</v>
      </c>
      <c r="E232" t="s">
        <v>670</v>
      </c>
    </row>
    <row r="233" spans="1:5" x14ac:dyDescent="0.3">
      <c r="A233" t="s">
        <v>671</v>
      </c>
      <c r="B233" t="s">
        <v>672</v>
      </c>
      <c r="C233" t="s">
        <v>24</v>
      </c>
      <c r="D233">
        <v>1545</v>
      </c>
      <c r="E233" t="s">
        <v>673</v>
      </c>
    </row>
    <row r="234" spans="1:5" x14ac:dyDescent="0.3">
      <c r="A234" t="s">
        <v>674</v>
      </c>
      <c r="B234" t="s">
        <v>675</v>
      </c>
      <c r="C234" t="s">
        <v>24</v>
      </c>
      <c r="D234">
        <v>4020</v>
      </c>
      <c r="E234" t="s">
        <v>676</v>
      </c>
    </row>
    <row r="235" spans="1:5" x14ac:dyDescent="0.3">
      <c r="A235" t="s">
        <v>677</v>
      </c>
      <c r="B235" t="s">
        <v>678</v>
      </c>
      <c r="C235" t="s">
        <v>24</v>
      </c>
      <c r="D235">
        <v>1900</v>
      </c>
      <c r="E235" t="s">
        <v>679</v>
      </c>
    </row>
    <row r="236" spans="1:5" x14ac:dyDescent="0.3">
      <c r="A236" t="s">
        <v>680</v>
      </c>
      <c r="B236" t="s">
        <v>681</v>
      </c>
      <c r="C236" t="s">
        <v>24</v>
      </c>
      <c r="D236">
        <v>2400</v>
      </c>
      <c r="E236" t="s">
        <v>682</v>
      </c>
    </row>
    <row r="237" spans="1:5" x14ac:dyDescent="0.3">
      <c r="A237" t="s">
        <v>683</v>
      </c>
      <c r="B237" t="s">
        <v>684</v>
      </c>
      <c r="C237" t="s">
        <v>24</v>
      </c>
      <c r="D237">
        <v>2665</v>
      </c>
      <c r="E237" t="s">
        <v>685</v>
      </c>
    </row>
    <row r="238" spans="1:5" x14ac:dyDescent="0.3">
      <c r="A238" t="s">
        <v>686</v>
      </c>
      <c r="B238" t="s">
        <v>687</v>
      </c>
      <c r="C238" t="s">
        <v>24</v>
      </c>
      <c r="D238">
        <v>1000</v>
      </c>
      <c r="E238" t="s">
        <v>688</v>
      </c>
    </row>
    <row r="239" spans="1:5" x14ac:dyDescent="0.3">
      <c r="A239" t="s">
        <v>689</v>
      </c>
      <c r="B239" t="s">
        <v>690</v>
      </c>
      <c r="C239" t="s">
        <v>28</v>
      </c>
      <c r="D239">
        <v>3765</v>
      </c>
      <c r="E239" t="s">
        <v>691</v>
      </c>
    </row>
    <row r="240" spans="1:5" x14ac:dyDescent="0.3">
      <c r="A240" t="s">
        <v>692</v>
      </c>
      <c r="B240" t="s">
        <v>693</v>
      </c>
      <c r="C240" t="s">
        <v>24</v>
      </c>
      <c r="D240">
        <v>1200</v>
      </c>
      <c r="E240" t="s">
        <v>694</v>
      </c>
    </row>
    <row r="241" spans="1:5" x14ac:dyDescent="0.3">
      <c r="A241" t="s">
        <v>695</v>
      </c>
      <c r="B241" t="s">
        <v>696</v>
      </c>
      <c r="C241" t="s">
        <v>24</v>
      </c>
      <c r="D241">
        <v>700</v>
      </c>
      <c r="E241" t="s">
        <v>697</v>
      </c>
    </row>
    <row r="242" spans="1:5" x14ac:dyDescent="0.3">
      <c r="A242" t="s">
        <v>698</v>
      </c>
      <c r="B242" t="s">
        <v>699</v>
      </c>
      <c r="C242" t="s">
        <v>28</v>
      </c>
      <c r="D242">
        <v>2100</v>
      </c>
      <c r="E242" t="s">
        <v>700</v>
      </c>
    </row>
    <row r="243" spans="1:5" x14ac:dyDescent="0.3">
      <c r="A243" t="s">
        <v>701</v>
      </c>
      <c r="B243" t="s">
        <v>702</v>
      </c>
      <c r="C243" t="s">
        <v>24</v>
      </c>
      <c r="D243">
        <v>2100</v>
      </c>
      <c r="E243" t="s">
        <v>703</v>
      </c>
    </row>
    <row r="244" spans="1:5" x14ac:dyDescent="0.3">
      <c r="A244" t="s">
        <v>704</v>
      </c>
      <c r="B244" t="s">
        <v>705</v>
      </c>
      <c r="C244" t="s">
        <v>24</v>
      </c>
      <c r="D244">
        <v>1550</v>
      </c>
      <c r="E244" t="s">
        <v>706</v>
      </c>
    </row>
    <row r="245" spans="1:5" x14ac:dyDescent="0.3">
      <c r="A245" t="s">
        <v>707</v>
      </c>
      <c r="B245" t="s">
        <v>708</v>
      </c>
      <c r="C245" t="s">
        <v>24</v>
      </c>
      <c r="D245">
        <v>1905</v>
      </c>
      <c r="E245" t="s">
        <v>709</v>
      </c>
    </row>
    <row r="246" spans="1:5" x14ac:dyDescent="0.3">
      <c r="A246" t="s">
        <v>710</v>
      </c>
      <c r="B246" t="s">
        <v>711</v>
      </c>
      <c r="C246" t="s">
        <v>24</v>
      </c>
      <c r="D246">
        <v>1750</v>
      </c>
      <c r="E246" t="s">
        <v>712</v>
      </c>
    </row>
    <row r="247" spans="1:5" x14ac:dyDescent="0.3">
      <c r="A247" t="s">
        <v>713</v>
      </c>
      <c r="B247" t="s">
        <v>714</v>
      </c>
      <c r="C247" t="s">
        <v>28</v>
      </c>
      <c r="D247">
        <v>1825</v>
      </c>
      <c r="E247" t="s">
        <v>715</v>
      </c>
    </row>
    <row r="248" spans="1:5" x14ac:dyDescent="0.3">
      <c r="A248" t="s">
        <v>716</v>
      </c>
      <c r="B248" t="s">
        <v>717</v>
      </c>
      <c r="C248" t="s">
        <v>24</v>
      </c>
      <c r="D248">
        <v>0</v>
      </c>
      <c r="E248" t="s">
        <v>718</v>
      </c>
    </row>
    <row r="249" spans="1:5" x14ac:dyDescent="0.3">
      <c r="A249" t="s">
        <v>719</v>
      </c>
      <c r="B249" t="s">
        <v>720</v>
      </c>
      <c r="C249" t="s">
        <v>28</v>
      </c>
      <c r="D249">
        <v>0</v>
      </c>
      <c r="E249" t="s">
        <v>721</v>
      </c>
    </row>
    <row r="250" spans="1:5" x14ac:dyDescent="0.3">
      <c r="A250" t="s">
        <v>722</v>
      </c>
      <c r="B250" t="s">
        <v>723</v>
      </c>
      <c r="C250" t="s">
        <v>28</v>
      </c>
      <c r="D250">
        <v>1300</v>
      </c>
      <c r="E250" t="s">
        <v>724</v>
      </c>
    </row>
    <row r="251" spans="1:5" x14ac:dyDescent="0.3">
      <c r="A251" t="s">
        <v>725</v>
      </c>
      <c r="B251" t="s">
        <v>726</v>
      </c>
      <c r="C251" t="s">
        <v>28</v>
      </c>
      <c r="D251">
        <v>0</v>
      </c>
      <c r="E251" t="s">
        <v>727</v>
      </c>
    </row>
    <row r="252" spans="1:5" x14ac:dyDescent="0.3">
      <c r="A252" t="s">
        <v>728</v>
      </c>
      <c r="B252" t="s">
        <v>729</v>
      </c>
      <c r="C252" t="s">
        <v>28</v>
      </c>
      <c r="D252">
        <v>0</v>
      </c>
      <c r="E252" t="s">
        <v>730</v>
      </c>
    </row>
    <row r="253" spans="1:5" x14ac:dyDescent="0.3">
      <c r="A253" t="s">
        <v>731</v>
      </c>
      <c r="B253" t="s">
        <v>732</v>
      </c>
      <c r="C253" t="s">
        <v>28</v>
      </c>
      <c r="D253">
        <v>0</v>
      </c>
      <c r="E253" t="s">
        <v>733</v>
      </c>
    </row>
    <row r="254" spans="1:5" x14ac:dyDescent="0.3">
      <c r="A254" t="s">
        <v>734</v>
      </c>
      <c r="B254" t="s">
        <v>735</v>
      </c>
      <c r="C254" t="s">
        <v>24</v>
      </c>
      <c r="D254">
        <v>0</v>
      </c>
      <c r="E254" t="s">
        <v>736</v>
      </c>
    </row>
    <row r="255" spans="1:5" x14ac:dyDescent="0.3">
      <c r="A255" t="s">
        <v>737</v>
      </c>
      <c r="B255" t="s">
        <v>738</v>
      </c>
      <c r="C255" t="s">
        <v>28</v>
      </c>
      <c r="D255">
        <v>0</v>
      </c>
      <c r="E255" t="s">
        <v>739</v>
      </c>
    </row>
    <row r="256" spans="1:5" x14ac:dyDescent="0.3">
      <c r="A256" t="s">
        <v>740</v>
      </c>
      <c r="B256" t="s">
        <v>741</v>
      </c>
      <c r="C256" t="s">
        <v>28</v>
      </c>
      <c r="D256">
        <v>0</v>
      </c>
      <c r="E256" t="s">
        <v>742</v>
      </c>
    </row>
    <row r="257" spans="1:5" x14ac:dyDescent="0.3">
      <c r="A257" t="s">
        <v>743</v>
      </c>
      <c r="B257" t="s">
        <v>744</v>
      </c>
      <c r="C257" t="s">
        <v>28</v>
      </c>
      <c r="D257">
        <v>0</v>
      </c>
      <c r="E257" t="s">
        <v>745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SETUP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CHENGYL</dc:creator>
  <cp:lastModifiedBy>梁聖彥</cp:lastModifiedBy>
  <dcterms:created xsi:type="dcterms:W3CDTF">2014-12-18T02:55:30Z</dcterms:created>
  <dcterms:modified xsi:type="dcterms:W3CDTF">2025-12-19T09:05:22Z</dcterms:modified>
</cp:coreProperties>
</file>